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<sst xmlns="http://schemas.openxmlformats.org/spreadsheetml/2006/main" count="399" uniqueCount="194">
  <si>
    <t>邯郸科技职业学院
2021年博硕引才测评总成绩</t>
  </si>
  <si>
    <t>岗位名称</t>
  </si>
  <si>
    <t>姓名</t>
  </si>
  <si>
    <t>拟聘人数</t>
  </si>
  <si>
    <t>综合能力测评成绩</t>
  </si>
  <si>
    <t>职称加分</t>
  </si>
  <si>
    <t>测评总成绩</t>
  </si>
  <si>
    <t>性别</t>
  </si>
  <si>
    <t>备注</t>
  </si>
  <si>
    <t>国际商务</t>
  </si>
  <si>
    <t>李蕊</t>
  </si>
  <si>
    <t>女</t>
  </si>
  <si>
    <t>入围体检</t>
  </si>
  <si>
    <t>闫新钰</t>
  </si>
  <si>
    <t>申佩豪</t>
  </si>
  <si>
    <t>佘士阳</t>
  </si>
  <si>
    <t>李君</t>
  </si>
  <si>
    <t>马晓饶</t>
  </si>
  <si>
    <t>谷云雷</t>
  </si>
  <si>
    <t>男</t>
  </si>
  <si>
    <t>胡鑫</t>
  </si>
  <si>
    <t>王怡博</t>
  </si>
  <si>
    <t>物流工程与管理</t>
  </si>
  <si>
    <t>刘圆</t>
  </si>
  <si>
    <t>徐静静</t>
  </si>
  <si>
    <t>李胜利</t>
  </si>
  <si>
    <t>蒿彦方</t>
  </si>
  <si>
    <t>吴兴阳</t>
  </si>
  <si>
    <t>王治腾</t>
  </si>
  <si>
    <t>行政管理</t>
  </si>
  <si>
    <t>韩子昂</t>
  </si>
  <si>
    <t>闫丹丹</t>
  </si>
  <si>
    <t>孔竞</t>
  </si>
  <si>
    <t>何芳</t>
  </si>
  <si>
    <t>张兰</t>
  </si>
  <si>
    <t>应用经济学类、会计学、会计</t>
  </si>
  <si>
    <t>牛欢欢</t>
  </si>
  <si>
    <t>黄胜男</t>
  </si>
  <si>
    <t>田天雨</t>
  </si>
  <si>
    <t>郭白雪</t>
  </si>
  <si>
    <t>宋肖娜</t>
  </si>
  <si>
    <t>蒿彬彬</t>
  </si>
  <si>
    <t>杨洁</t>
  </si>
  <si>
    <t>王丽凤</t>
  </si>
  <si>
    <t>路康</t>
  </si>
  <si>
    <t>王静娜</t>
  </si>
  <si>
    <t>闫苗苗</t>
  </si>
  <si>
    <t>王冲</t>
  </si>
  <si>
    <t>陈硕</t>
  </si>
  <si>
    <t>张昱</t>
  </si>
  <si>
    <t>宁雪</t>
  </si>
  <si>
    <t>徐晴</t>
  </si>
  <si>
    <t>李志敏</t>
  </si>
  <si>
    <t>袁宁</t>
  </si>
  <si>
    <t>杜静凯</t>
  </si>
  <si>
    <t>王祝林</t>
  </si>
  <si>
    <t>王双微</t>
  </si>
  <si>
    <t>王天宇</t>
  </si>
  <si>
    <t>法学、法律</t>
  </si>
  <si>
    <t>肖娜</t>
  </si>
  <si>
    <t>张磊</t>
  </si>
  <si>
    <t>程玥</t>
  </si>
  <si>
    <t>袁倩</t>
  </si>
  <si>
    <t>侯龙艳</t>
  </si>
  <si>
    <t>郭昊旻</t>
  </si>
  <si>
    <t>冯子子</t>
  </si>
  <si>
    <t>贾玉锦</t>
  </si>
  <si>
    <t>思想政治教育、哲学（马克思主义方向）</t>
  </si>
  <si>
    <t>谢新雪</t>
  </si>
  <si>
    <t>冯少珍</t>
  </si>
  <si>
    <t>李梦晗</t>
  </si>
  <si>
    <t>阿俊丽</t>
  </si>
  <si>
    <t>王泽宇</t>
  </si>
  <si>
    <t>赵小敏</t>
  </si>
  <si>
    <t>樊娜</t>
  </si>
  <si>
    <t>李彤</t>
  </si>
  <si>
    <t>梁敬坤</t>
  </si>
  <si>
    <t>李孝耀</t>
  </si>
  <si>
    <t>董璐</t>
  </si>
  <si>
    <t>王洋</t>
  </si>
  <si>
    <t>英语语言文学、学科教学（英语）</t>
  </si>
  <si>
    <t>张星星</t>
  </si>
  <si>
    <t>刘俊汝</t>
  </si>
  <si>
    <t>袁正睿</t>
  </si>
  <si>
    <t>刘青</t>
  </si>
  <si>
    <t>双蕴迪</t>
  </si>
  <si>
    <t>杨沙沙</t>
  </si>
  <si>
    <t>冯娇娇</t>
  </si>
  <si>
    <t>王莹莹</t>
  </si>
  <si>
    <t>图书馆学</t>
  </si>
  <si>
    <t>倪珺珉</t>
  </si>
  <si>
    <t>张思雨</t>
  </si>
  <si>
    <t>张迎</t>
  </si>
  <si>
    <t>方晓印</t>
  </si>
  <si>
    <t>职业技术教育学</t>
  </si>
  <si>
    <t>董静静</t>
  </si>
  <si>
    <t>陈利然</t>
  </si>
  <si>
    <t>郭姣龙</t>
  </si>
  <si>
    <t>王君妍</t>
  </si>
  <si>
    <t>心理学类、应用心理学</t>
  </si>
  <si>
    <t>张杉</t>
  </si>
  <si>
    <t>谭琳琳</t>
  </si>
  <si>
    <t>刘雅琼</t>
  </si>
  <si>
    <t>范怡菲</t>
  </si>
  <si>
    <t>张越</t>
  </si>
  <si>
    <t>王晓玲</t>
  </si>
  <si>
    <t>刘红丽</t>
  </si>
  <si>
    <t>体育学类（篮球、足球、排球方向）、体育类（篮球、足球、排球方向）</t>
  </si>
  <si>
    <t>王坤</t>
  </si>
  <si>
    <t>杜鑫程</t>
  </si>
  <si>
    <t>刘壮</t>
  </si>
  <si>
    <t>许怡强</t>
  </si>
  <si>
    <t>袁小英</t>
  </si>
  <si>
    <t>田剑恒</t>
  </si>
  <si>
    <t>周欢欢</t>
  </si>
  <si>
    <t>李曜晖</t>
  </si>
  <si>
    <t>音乐与舞蹈学（舞蹈表演方向）、舞蹈</t>
  </si>
  <si>
    <t>孙振华</t>
  </si>
  <si>
    <t>丹妮</t>
  </si>
  <si>
    <t>王一翔</t>
  </si>
  <si>
    <t>李冰</t>
  </si>
  <si>
    <t>韩叙</t>
  </si>
  <si>
    <t>杨柳</t>
  </si>
  <si>
    <t>计算数学、信息与通信工程类、计算机系统结构、软件工程、计算机软件与理论、计算机科学与技术类（网络工程方向）、网络空间安全、电子信息</t>
  </si>
  <si>
    <t>张文雪</t>
  </si>
  <si>
    <t>吴敬怡</t>
  </si>
  <si>
    <t>郭瑞芳</t>
  </si>
  <si>
    <t>张陈毅</t>
  </si>
  <si>
    <t>李腾飞</t>
  </si>
  <si>
    <t>王俊杰</t>
  </si>
  <si>
    <t>秦铭哲</t>
  </si>
  <si>
    <t>张雅欣</t>
  </si>
  <si>
    <t>自愿放弃</t>
  </si>
  <si>
    <t>王利涛</t>
  </si>
  <si>
    <t>马健</t>
  </si>
  <si>
    <t>曹亚新</t>
  </si>
  <si>
    <t>郝超</t>
  </si>
  <si>
    <t>廖亚风</t>
  </si>
  <si>
    <t>胡静</t>
  </si>
  <si>
    <t>李攀</t>
  </si>
  <si>
    <t>魏亚恒</t>
  </si>
  <si>
    <t>齐航</t>
  </si>
  <si>
    <t>控制科学与工程类</t>
  </si>
  <si>
    <t>吴路光</t>
  </si>
  <si>
    <t>王彩霞</t>
  </si>
  <si>
    <t>王朝阳</t>
  </si>
  <si>
    <t>张金敏</t>
  </si>
  <si>
    <t>李尚然</t>
  </si>
  <si>
    <t>康朝旭</t>
  </si>
  <si>
    <t>动力工程与工程热物理类</t>
  </si>
  <si>
    <t>黄彦辉</t>
  </si>
  <si>
    <t>刘琪</t>
  </si>
  <si>
    <t>李光卫</t>
  </si>
  <si>
    <t>环境科学与工程类、资源与环境</t>
  </si>
  <si>
    <t>姜文峰</t>
  </si>
  <si>
    <t>李艳伟</t>
  </si>
  <si>
    <t>张亚锋</t>
  </si>
  <si>
    <t>吕双亮</t>
  </si>
  <si>
    <t>吕翠</t>
  </si>
  <si>
    <t>李敬敏</t>
  </si>
  <si>
    <t>食品科学与工程、发酵工程、微生物学</t>
  </si>
  <si>
    <t>胡雪媛</t>
  </si>
  <si>
    <t>王晓雨</t>
  </si>
  <si>
    <t>李赤钰</t>
  </si>
  <si>
    <t>裴邯娜</t>
  </si>
  <si>
    <t>左颖钊</t>
  </si>
  <si>
    <t>邢小雪</t>
  </si>
  <si>
    <t>杨立廷</t>
  </si>
  <si>
    <t>李诗幻</t>
  </si>
  <si>
    <t>风景园林学、风景园林</t>
  </si>
  <si>
    <t>吝成旺</t>
  </si>
  <si>
    <t>陆韵茜</t>
  </si>
  <si>
    <t>龚诗蓓</t>
  </si>
  <si>
    <t>赵野</t>
  </si>
  <si>
    <t>龙家汉</t>
  </si>
  <si>
    <t>学科教学（化学）</t>
  </si>
  <si>
    <t>韩笑</t>
  </si>
  <si>
    <t>药学类、生物与医药、生物医药</t>
  </si>
  <si>
    <t>杜敏</t>
  </si>
  <si>
    <t>张灿</t>
  </si>
  <si>
    <t>张波波</t>
  </si>
  <si>
    <t>白云鹏</t>
  </si>
  <si>
    <t>基础医学类、护理学、护理、中医学类、中医类、民族医学、妇产科学、医学技术、康复医学与理疗学</t>
  </si>
  <si>
    <t>李娟</t>
  </si>
  <si>
    <t>程晓波</t>
  </si>
  <si>
    <t>罗越</t>
  </si>
  <si>
    <t>杨雁歌</t>
  </si>
  <si>
    <t>王月</t>
  </si>
  <si>
    <t>江玲玲</t>
  </si>
  <si>
    <t>焦曌元</t>
  </si>
  <si>
    <t>李婷婷</t>
  </si>
  <si>
    <t>李蕾</t>
  </si>
  <si>
    <t>高瑞芳</t>
  </si>
  <si>
    <t>李璇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</si>
</sst>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2"/>
  <sheetViews>
    <sheetView tabSelected="1" topLeftCell="A132" workbookViewId="0">
      <selection activeCell="E4" sqref="E4"/>
    </sheetView>
  </sheetViews>
  <sheetFormatPr defaultColWidth="8.72727272727273" defaultRowHeight="14"/>
  <cols>
    <col min="1" max="1" width="36.5" style="5" customWidth="1"/>
    <col min="2" max="2" width="11" style="1" customWidth="1"/>
    <col min="3" max="3" width="9.37272727272727" style="6" customWidth="1"/>
    <col min="4" max="4" width="9.37272727272727" style="1" customWidth="1"/>
    <col min="5" max="5" width="5.75454545454545" style="1" customWidth="1"/>
    <col min="6" max="6" width="7.5" style="1" customWidth="1"/>
    <col min="7" max="7" width="5.37272727272727" style="1" customWidth="1"/>
    <col min="8" max="8" width="11.5" style="1" customWidth="1"/>
    <col min="9" max="16359" width="8.72727272727273" style="1"/>
    <col min="16360" max="16383" width="8.72727272727273" style="7"/>
  </cols>
  <sheetData>
    <row r="1" s="1" customFormat="1" ht="76" customHeight="1" spans="1:16383">
      <c r="A1" s="8" t="s">
        <v>0</v>
      </c>
      <c r="B1" s="9"/>
      <c r="C1" s="9"/>
      <c r="D1" s="9"/>
      <c r="E1" s="9"/>
      <c r="F1" s="9"/>
      <c r="G1" s="9"/>
      <c r="H1" s="10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36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="3" customFormat="1" ht="16.2" customHeight="1" spans="1:8">
      <c r="A3" s="11" t="s">
        <v>9</v>
      </c>
      <c r="B3" s="13" t="s">
        <v>10</v>
      </c>
      <c r="C3" s="14">
        <v>1</v>
      </c>
      <c r="D3" s="15">
        <v>87.4</v>
      </c>
      <c r="E3" s="16"/>
      <c r="F3" s="15">
        <f t="shared" ref="F3:F66" si="0">D3+E3</f>
        <v>87.4</v>
      </c>
      <c r="G3" s="13" t="s">
        <v>11</v>
      </c>
      <c r="H3" s="14" t="s">
        <v>12</v>
      </c>
    </row>
    <row r="4" s="3" customFormat="1" ht="16.2" customHeight="1" spans="1:8">
      <c r="A4" s="11"/>
      <c r="B4" s="13" t="s">
        <v>13</v>
      </c>
      <c r="C4" s="14"/>
      <c r="D4" s="15">
        <v>84.6</v>
      </c>
      <c r="E4" s="16"/>
      <c r="F4" s="15">
        <f t="shared" si="0"/>
        <v>84.6</v>
      </c>
      <c r="G4" s="13" t="s">
        <v>11</v>
      </c>
      <c r="H4" s="14"/>
    </row>
    <row r="5" s="3" customFormat="1" ht="16.2" customHeight="1" spans="1:8">
      <c r="A5" s="11"/>
      <c r="B5" s="13" t="s">
        <v>14</v>
      </c>
      <c r="C5" s="14"/>
      <c r="D5" s="15">
        <v>82.2</v>
      </c>
      <c r="E5" s="16"/>
      <c r="F5" s="15">
        <f t="shared" si="0"/>
        <v>82.2</v>
      </c>
      <c r="G5" s="13" t="s">
        <v>11</v>
      </c>
      <c r="H5" s="14"/>
    </row>
    <row r="6" s="3" customFormat="1" ht="16.2" customHeight="1" spans="1:8">
      <c r="A6" s="11"/>
      <c r="B6" s="13" t="s">
        <v>15</v>
      </c>
      <c r="C6" s="14"/>
      <c r="D6" s="15">
        <v>81.6</v>
      </c>
      <c r="E6" s="16"/>
      <c r="F6" s="15">
        <f t="shared" si="0"/>
        <v>81.6</v>
      </c>
      <c r="G6" s="13" t="s">
        <v>11</v>
      </c>
      <c r="H6" s="14"/>
    </row>
    <row r="7" s="3" customFormat="1" ht="16.2" customHeight="1" spans="1:8">
      <c r="A7" s="11"/>
      <c r="B7" s="13" t="s">
        <v>16</v>
      </c>
      <c r="C7" s="14"/>
      <c r="D7" s="15">
        <v>81.2</v>
      </c>
      <c r="E7" s="16"/>
      <c r="F7" s="15">
        <f t="shared" si="0"/>
        <v>81.2</v>
      </c>
      <c r="G7" s="13" t="s">
        <v>11</v>
      </c>
      <c r="H7" s="14"/>
    </row>
    <row r="8" s="3" customFormat="1" ht="16.2" customHeight="1" spans="1:8">
      <c r="A8" s="11"/>
      <c r="B8" s="13" t="s">
        <v>17</v>
      </c>
      <c r="C8" s="14"/>
      <c r="D8" s="15">
        <v>80.6</v>
      </c>
      <c r="E8" s="16"/>
      <c r="F8" s="15">
        <f t="shared" si="0"/>
        <v>80.6</v>
      </c>
      <c r="G8" s="13" t="s">
        <v>11</v>
      </c>
      <c r="H8" s="14"/>
    </row>
    <row r="9" s="3" customFormat="1" ht="16.2" customHeight="1" spans="1:8">
      <c r="A9" s="11"/>
      <c r="B9" s="13" t="s">
        <v>18</v>
      </c>
      <c r="C9" s="14"/>
      <c r="D9" s="15">
        <v>80.4</v>
      </c>
      <c r="E9" s="16"/>
      <c r="F9" s="15">
        <f t="shared" si="0"/>
        <v>80.4</v>
      </c>
      <c r="G9" s="13" t="s">
        <v>19</v>
      </c>
      <c r="H9" s="14"/>
    </row>
    <row r="10" s="3" customFormat="1" ht="16.2" customHeight="1" spans="1:8">
      <c r="A10" s="11"/>
      <c r="B10" s="13" t="s">
        <v>20</v>
      </c>
      <c r="C10" s="14"/>
      <c r="D10" s="15">
        <v>71.4</v>
      </c>
      <c r="E10" s="16"/>
      <c r="F10" s="15">
        <f t="shared" si="0"/>
        <v>71.4</v>
      </c>
      <c r="G10" s="13" t="s">
        <v>11</v>
      </c>
      <c r="H10" s="14"/>
    </row>
    <row r="11" s="3" customFormat="1" ht="16.2" customHeight="1" spans="1:8">
      <c r="A11" s="11"/>
      <c r="B11" s="13" t="s">
        <v>21</v>
      </c>
      <c r="C11" s="14"/>
      <c r="D11" s="15">
        <v>71</v>
      </c>
      <c r="E11" s="16"/>
      <c r="F11" s="15">
        <f t="shared" si="0"/>
        <v>71</v>
      </c>
      <c r="G11" s="13" t="s">
        <v>19</v>
      </c>
      <c r="H11" s="14"/>
    </row>
    <row r="12" s="3" customFormat="1" ht="16.2" customHeight="1" spans="1:8">
      <c r="A12" s="11" t="s">
        <v>22</v>
      </c>
      <c r="B12" s="17" t="s">
        <v>23</v>
      </c>
      <c r="C12" s="18">
        <v>1</v>
      </c>
      <c r="D12" s="15">
        <v>86</v>
      </c>
      <c r="E12" s="16"/>
      <c r="F12" s="15">
        <f t="shared" si="0"/>
        <v>86</v>
      </c>
      <c r="G12" s="13" t="s">
        <v>11</v>
      </c>
      <c r="H12" s="14" t="s">
        <v>12</v>
      </c>
    </row>
    <row r="13" s="3" customFormat="1" ht="16.2" customHeight="1" spans="1:8">
      <c r="A13" s="11"/>
      <c r="B13" s="17" t="s">
        <v>24</v>
      </c>
      <c r="C13" s="18"/>
      <c r="D13" s="15">
        <v>83.2</v>
      </c>
      <c r="E13" s="16"/>
      <c r="F13" s="15">
        <f t="shared" si="0"/>
        <v>83.2</v>
      </c>
      <c r="G13" s="13" t="s">
        <v>11</v>
      </c>
      <c r="H13" s="14"/>
    </row>
    <row r="14" s="3" customFormat="1" ht="16.2" customHeight="1" spans="1:8">
      <c r="A14" s="11"/>
      <c r="B14" s="17" t="s">
        <v>25</v>
      </c>
      <c r="C14" s="18"/>
      <c r="D14" s="15">
        <v>82.6</v>
      </c>
      <c r="E14" s="16"/>
      <c r="F14" s="15">
        <f t="shared" si="0"/>
        <v>82.6</v>
      </c>
      <c r="G14" s="13" t="s">
        <v>19</v>
      </c>
      <c r="H14" s="14"/>
    </row>
    <row r="15" s="3" customFormat="1" ht="16.2" customHeight="1" spans="1:8">
      <c r="A15" s="11"/>
      <c r="B15" s="17" t="s">
        <v>26</v>
      </c>
      <c r="C15" s="18"/>
      <c r="D15" s="15">
        <v>82.4</v>
      </c>
      <c r="E15" s="16"/>
      <c r="F15" s="15">
        <f t="shared" si="0"/>
        <v>82.4</v>
      </c>
      <c r="G15" s="13" t="s">
        <v>11</v>
      </c>
      <c r="H15" s="14"/>
    </row>
    <row r="16" s="3" customFormat="1" ht="16.2" customHeight="1" spans="1:8">
      <c r="A16" s="11"/>
      <c r="B16" s="17" t="s">
        <v>27</v>
      </c>
      <c r="C16" s="18"/>
      <c r="D16" s="15">
        <v>80</v>
      </c>
      <c r="E16" s="16"/>
      <c r="F16" s="15">
        <f t="shared" si="0"/>
        <v>80</v>
      </c>
      <c r="G16" s="13" t="s">
        <v>11</v>
      </c>
      <c r="H16" s="17"/>
    </row>
    <row r="17" s="3" customFormat="1" ht="16.2" customHeight="1" spans="1:8">
      <c r="A17" s="11"/>
      <c r="B17" s="17" t="s">
        <v>28</v>
      </c>
      <c r="C17" s="18"/>
      <c r="D17" s="15">
        <v>79.8</v>
      </c>
      <c r="E17" s="16"/>
      <c r="F17" s="15">
        <f t="shared" si="0"/>
        <v>79.8</v>
      </c>
      <c r="G17" s="13" t="s">
        <v>11</v>
      </c>
      <c r="H17" s="14"/>
    </row>
    <row r="18" s="3" customFormat="1" ht="16.2" customHeight="1" spans="1:8">
      <c r="A18" s="11" t="s">
        <v>29</v>
      </c>
      <c r="B18" s="17" t="s">
        <v>30</v>
      </c>
      <c r="C18" s="18">
        <v>1</v>
      </c>
      <c r="D18" s="15">
        <v>90</v>
      </c>
      <c r="E18" s="16"/>
      <c r="F18" s="15">
        <f t="shared" si="0"/>
        <v>90</v>
      </c>
      <c r="G18" s="13" t="s">
        <v>19</v>
      </c>
      <c r="H18" s="14" t="s">
        <v>12</v>
      </c>
    </row>
    <row r="19" s="3" customFormat="1" ht="16.2" customHeight="1" spans="1:8">
      <c r="A19" s="11"/>
      <c r="B19" s="17" t="s">
        <v>31</v>
      </c>
      <c r="C19" s="18"/>
      <c r="D19" s="15">
        <v>88.2</v>
      </c>
      <c r="E19" s="13"/>
      <c r="F19" s="15">
        <f t="shared" si="0"/>
        <v>88.2</v>
      </c>
      <c r="G19" s="13" t="s">
        <v>11</v>
      </c>
      <c r="H19" s="17"/>
    </row>
    <row r="20" s="3" customFormat="1" ht="16.2" customHeight="1" spans="1:8">
      <c r="A20" s="11"/>
      <c r="B20" s="17" t="s">
        <v>32</v>
      </c>
      <c r="C20" s="18"/>
      <c r="D20" s="15">
        <v>87</v>
      </c>
      <c r="E20" s="16"/>
      <c r="F20" s="15">
        <f t="shared" si="0"/>
        <v>87</v>
      </c>
      <c r="G20" s="13" t="s">
        <v>11</v>
      </c>
      <c r="H20" s="14"/>
    </row>
    <row r="21" s="3" customFormat="1" ht="16.2" customHeight="1" spans="1:8">
      <c r="A21" s="11"/>
      <c r="B21" s="17" t="s">
        <v>33</v>
      </c>
      <c r="C21" s="18"/>
      <c r="D21" s="15">
        <v>80.4</v>
      </c>
      <c r="E21" s="13">
        <v>1</v>
      </c>
      <c r="F21" s="15">
        <f t="shared" si="0"/>
        <v>81.4</v>
      </c>
      <c r="G21" s="13" t="s">
        <v>11</v>
      </c>
      <c r="H21" s="17"/>
    </row>
    <row r="22" s="3" customFormat="1" ht="16.2" customHeight="1" spans="1:8">
      <c r="A22" s="11"/>
      <c r="B22" s="17" t="s">
        <v>34</v>
      </c>
      <c r="C22" s="18"/>
      <c r="D22" s="15">
        <v>81.2</v>
      </c>
      <c r="E22" s="13"/>
      <c r="F22" s="15">
        <f t="shared" si="0"/>
        <v>81.2</v>
      </c>
      <c r="G22" s="13" t="s">
        <v>11</v>
      </c>
      <c r="H22" s="14"/>
    </row>
    <row r="23" s="3" customFormat="1" ht="16.2" customHeight="1" spans="1:8">
      <c r="A23" s="11" t="s">
        <v>35</v>
      </c>
      <c r="B23" s="17" t="s">
        <v>36</v>
      </c>
      <c r="C23" s="18">
        <v>3</v>
      </c>
      <c r="D23" s="15">
        <v>92.4</v>
      </c>
      <c r="E23" s="16"/>
      <c r="F23" s="15">
        <f t="shared" si="0"/>
        <v>92.4</v>
      </c>
      <c r="G23" s="13" t="s">
        <v>11</v>
      </c>
      <c r="H23" s="14" t="s">
        <v>12</v>
      </c>
    </row>
    <row r="24" s="3" customFormat="1" ht="16.2" customHeight="1" spans="1:8">
      <c r="A24" s="11"/>
      <c r="B24" s="17" t="s">
        <v>37</v>
      </c>
      <c r="C24" s="18"/>
      <c r="D24" s="15">
        <v>91</v>
      </c>
      <c r="E24" s="16"/>
      <c r="F24" s="15">
        <f t="shared" si="0"/>
        <v>91</v>
      </c>
      <c r="G24" s="13" t="s">
        <v>11</v>
      </c>
      <c r="H24" s="14" t="s">
        <v>12</v>
      </c>
    </row>
    <row r="25" s="3" customFormat="1" ht="16.2" customHeight="1" spans="1:8">
      <c r="A25" s="11"/>
      <c r="B25" s="17" t="s">
        <v>38</v>
      </c>
      <c r="C25" s="18"/>
      <c r="D25" s="15">
        <v>86</v>
      </c>
      <c r="E25" s="13">
        <v>1</v>
      </c>
      <c r="F25" s="15">
        <f t="shared" si="0"/>
        <v>87</v>
      </c>
      <c r="G25" s="13" t="s">
        <v>11</v>
      </c>
      <c r="H25" s="14" t="s">
        <v>12</v>
      </c>
    </row>
    <row r="26" s="3" customFormat="1" ht="16.2" customHeight="1" spans="1:8">
      <c r="A26" s="11"/>
      <c r="B26" s="17" t="s">
        <v>39</v>
      </c>
      <c r="C26" s="18"/>
      <c r="D26" s="15">
        <v>86.8</v>
      </c>
      <c r="E26" s="16"/>
      <c r="F26" s="15">
        <f t="shared" si="0"/>
        <v>86.8</v>
      </c>
      <c r="G26" s="13" t="s">
        <v>11</v>
      </c>
      <c r="H26" s="14"/>
    </row>
    <row r="27" s="3" customFormat="1" ht="16.2" customHeight="1" spans="1:8">
      <c r="A27" s="11"/>
      <c r="B27" s="17" t="s">
        <v>40</v>
      </c>
      <c r="C27" s="18"/>
      <c r="D27" s="15">
        <v>85.2</v>
      </c>
      <c r="E27" s="13">
        <v>1</v>
      </c>
      <c r="F27" s="15">
        <f t="shared" si="0"/>
        <v>86.2</v>
      </c>
      <c r="G27" s="13" t="s">
        <v>11</v>
      </c>
      <c r="H27" s="17"/>
    </row>
    <row r="28" s="3" customFormat="1" ht="16.2" customHeight="1" spans="1:8">
      <c r="A28" s="11"/>
      <c r="B28" s="17" t="s">
        <v>41</v>
      </c>
      <c r="C28" s="18"/>
      <c r="D28" s="15">
        <v>84</v>
      </c>
      <c r="E28" s="16"/>
      <c r="F28" s="15">
        <f t="shared" si="0"/>
        <v>84</v>
      </c>
      <c r="G28" s="13" t="s">
        <v>19</v>
      </c>
      <c r="H28" s="14"/>
    </row>
    <row r="29" s="3" customFormat="1" ht="16.2" customHeight="1" spans="1:8">
      <c r="A29" s="11"/>
      <c r="B29" s="17" t="s">
        <v>42</v>
      </c>
      <c r="C29" s="18"/>
      <c r="D29" s="15">
        <v>84</v>
      </c>
      <c r="E29" s="16"/>
      <c r="F29" s="15">
        <f t="shared" si="0"/>
        <v>84</v>
      </c>
      <c r="G29" s="13" t="s">
        <v>11</v>
      </c>
      <c r="H29" s="14"/>
    </row>
    <row r="30" s="3" customFormat="1" ht="16.2" customHeight="1" spans="1:8">
      <c r="A30" s="11"/>
      <c r="B30" s="17" t="s">
        <v>43</v>
      </c>
      <c r="C30" s="18"/>
      <c r="D30" s="15">
        <v>82.8</v>
      </c>
      <c r="E30" s="13">
        <v>1</v>
      </c>
      <c r="F30" s="15">
        <f t="shared" si="0"/>
        <v>83.8</v>
      </c>
      <c r="G30" s="13" t="s">
        <v>11</v>
      </c>
      <c r="H30" s="14"/>
    </row>
    <row r="31" s="3" customFormat="1" ht="16.2" customHeight="1" spans="1:8">
      <c r="A31" s="11"/>
      <c r="B31" s="17" t="s">
        <v>44</v>
      </c>
      <c r="C31" s="18"/>
      <c r="D31" s="15">
        <v>83.4</v>
      </c>
      <c r="E31" s="16"/>
      <c r="F31" s="15">
        <f t="shared" si="0"/>
        <v>83.4</v>
      </c>
      <c r="G31" s="13" t="s">
        <v>19</v>
      </c>
      <c r="H31" s="14"/>
    </row>
    <row r="32" s="3" customFormat="1" ht="16.2" customHeight="1" spans="1:8">
      <c r="A32" s="11"/>
      <c r="B32" s="17" t="s">
        <v>45</v>
      </c>
      <c r="C32" s="18"/>
      <c r="D32" s="15">
        <v>83</v>
      </c>
      <c r="E32" s="16"/>
      <c r="F32" s="15">
        <f t="shared" si="0"/>
        <v>83</v>
      </c>
      <c r="G32" s="13" t="s">
        <v>11</v>
      </c>
      <c r="H32" s="14"/>
    </row>
    <row r="33" s="3" customFormat="1" ht="16.2" customHeight="1" spans="1:8">
      <c r="A33" s="11"/>
      <c r="B33" s="17" t="s">
        <v>46</v>
      </c>
      <c r="C33" s="18"/>
      <c r="D33" s="15">
        <v>83</v>
      </c>
      <c r="E33" s="16"/>
      <c r="F33" s="15">
        <f t="shared" si="0"/>
        <v>83</v>
      </c>
      <c r="G33" s="13" t="s">
        <v>11</v>
      </c>
      <c r="H33" s="14"/>
    </row>
    <row r="34" s="3" customFormat="1" ht="16.2" customHeight="1" spans="1:8">
      <c r="A34" s="11"/>
      <c r="B34" s="17" t="s">
        <v>47</v>
      </c>
      <c r="C34" s="18"/>
      <c r="D34" s="15">
        <v>80.8</v>
      </c>
      <c r="E34" s="13"/>
      <c r="F34" s="15">
        <f t="shared" si="0"/>
        <v>80.8</v>
      </c>
      <c r="G34" s="13" t="s">
        <v>19</v>
      </c>
      <c r="H34" s="14"/>
    </row>
    <row r="35" s="3" customFormat="1" ht="16.2" customHeight="1" spans="1:8">
      <c r="A35" s="11"/>
      <c r="B35" s="17" t="s">
        <v>48</v>
      </c>
      <c r="C35" s="18"/>
      <c r="D35" s="15">
        <v>80.2</v>
      </c>
      <c r="E35" s="16"/>
      <c r="F35" s="15">
        <f t="shared" si="0"/>
        <v>80.2</v>
      </c>
      <c r="G35" s="13" t="s">
        <v>19</v>
      </c>
      <c r="H35" s="14"/>
    </row>
    <row r="36" s="3" customFormat="1" ht="16.2" customHeight="1" spans="1:8">
      <c r="A36" s="11"/>
      <c r="B36" s="17" t="s">
        <v>49</v>
      </c>
      <c r="C36" s="18"/>
      <c r="D36" s="15">
        <v>78.8</v>
      </c>
      <c r="E36" s="16"/>
      <c r="F36" s="15">
        <f t="shared" si="0"/>
        <v>78.8</v>
      </c>
      <c r="G36" s="13" t="s">
        <v>11</v>
      </c>
      <c r="H36" s="14"/>
    </row>
    <row r="37" s="3" customFormat="1" ht="16.2" customHeight="1" spans="1:8">
      <c r="A37" s="11"/>
      <c r="B37" s="17" t="s">
        <v>50</v>
      </c>
      <c r="C37" s="18"/>
      <c r="D37" s="15">
        <v>76</v>
      </c>
      <c r="E37" s="16"/>
      <c r="F37" s="15">
        <f t="shared" si="0"/>
        <v>76</v>
      </c>
      <c r="G37" s="13" t="s">
        <v>11</v>
      </c>
      <c r="H37" s="17"/>
    </row>
    <row r="38" s="3" customFormat="1" ht="16.2" customHeight="1" spans="1:8">
      <c r="A38" s="11"/>
      <c r="B38" s="17" t="s">
        <v>51</v>
      </c>
      <c r="C38" s="18"/>
      <c r="D38" s="15">
        <v>74.6</v>
      </c>
      <c r="E38" s="16"/>
      <c r="F38" s="15">
        <f t="shared" si="0"/>
        <v>74.6</v>
      </c>
      <c r="G38" s="13" t="s">
        <v>11</v>
      </c>
      <c r="H38" s="17"/>
    </row>
    <row r="39" s="3" customFormat="1" ht="16.2" customHeight="1" spans="1:8">
      <c r="A39" s="11"/>
      <c r="B39" s="17" t="s">
        <v>52</v>
      </c>
      <c r="C39" s="18"/>
      <c r="D39" s="15">
        <v>73.2</v>
      </c>
      <c r="E39" s="16"/>
      <c r="F39" s="15">
        <f t="shared" si="0"/>
        <v>73.2</v>
      </c>
      <c r="G39" s="13" t="s">
        <v>11</v>
      </c>
      <c r="H39" s="17"/>
    </row>
    <row r="40" s="3" customFormat="1" ht="16.2" customHeight="1" spans="1:8">
      <c r="A40" s="11"/>
      <c r="B40" s="17" t="s">
        <v>53</v>
      </c>
      <c r="C40" s="18"/>
      <c r="D40" s="15">
        <v>73.2</v>
      </c>
      <c r="E40" s="16"/>
      <c r="F40" s="15">
        <f t="shared" si="0"/>
        <v>73.2</v>
      </c>
      <c r="G40" s="13" t="s">
        <v>11</v>
      </c>
      <c r="H40" s="17"/>
    </row>
    <row r="41" s="3" customFormat="1" ht="16.2" customHeight="1" spans="1:8">
      <c r="A41" s="11"/>
      <c r="B41" s="13" t="s">
        <v>54</v>
      </c>
      <c r="C41" s="18"/>
      <c r="D41" s="15">
        <v>72.4</v>
      </c>
      <c r="E41" s="16"/>
      <c r="F41" s="15">
        <f t="shared" si="0"/>
        <v>72.4</v>
      </c>
      <c r="G41" s="13" t="s">
        <v>11</v>
      </c>
      <c r="H41" s="17"/>
    </row>
    <row r="42" s="3" customFormat="1" ht="16.2" customHeight="1" spans="1:8">
      <c r="A42" s="11"/>
      <c r="B42" s="17" t="s">
        <v>55</v>
      </c>
      <c r="C42" s="18"/>
      <c r="D42" s="15">
        <v>71.6</v>
      </c>
      <c r="E42" s="16"/>
      <c r="F42" s="15">
        <f t="shared" si="0"/>
        <v>71.6</v>
      </c>
      <c r="G42" s="13" t="s">
        <v>19</v>
      </c>
      <c r="H42" s="17"/>
    </row>
    <row r="43" s="3" customFormat="1" ht="16.2" customHeight="1" spans="1:8">
      <c r="A43" s="11"/>
      <c r="B43" s="17" t="s">
        <v>56</v>
      </c>
      <c r="C43" s="18"/>
      <c r="D43" s="15">
        <v>70</v>
      </c>
      <c r="E43" s="13"/>
      <c r="F43" s="15">
        <f t="shared" si="0"/>
        <v>70</v>
      </c>
      <c r="G43" s="13" t="s">
        <v>11</v>
      </c>
      <c r="H43" s="14"/>
    </row>
    <row r="44" s="3" customFormat="1" ht="16.2" customHeight="1" spans="1:8">
      <c r="A44" s="11"/>
      <c r="B44" s="17" t="s">
        <v>57</v>
      </c>
      <c r="C44" s="18"/>
      <c r="D44" s="15">
        <v>69.6</v>
      </c>
      <c r="E44" s="13"/>
      <c r="F44" s="15">
        <f t="shared" si="0"/>
        <v>69.6</v>
      </c>
      <c r="G44" s="13" t="s">
        <v>11</v>
      </c>
      <c r="H44" s="14"/>
    </row>
    <row r="45" s="3" customFormat="1" ht="16" customHeight="1" spans="1:8">
      <c r="A45" s="19" t="s">
        <v>58</v>
      </c>
      <c r="B45" s="17" t="s">
        <v>59</v>
      </c>
      <c r="C45" s="18">
        <v>1</v>
      </c>
      <c r="D45" s="15">
        <v>87.2</v>
      </c>
      <c r="E45" s="16"/>
      <c r="F45" s="15">
        <f t="shared" si="0"/>
        <v>87.2</v>
      </c>
      <c r="G45" s="13" t="s">
        <v>11</v>
      </c>
      <c r="H45" s="14" t="s">
        <v>12</v>
      </c>
    </row>
    <row r="46" s="3" customFormat="1" ht="16" customHeight="1" spans="1:8">
      <c r="A46" s="20"/>
      <c r="B46" s="17" t="s">
        <v>60</v>
      </c>
      <c r="C46" s="18"/>
      <c r="D46" s="15">
        <v>86.6</v>
      </c>
      <c r="E46" s="16"/>
      <c r="F46" s="15">
        <f t="shared" si="0"/>
        <v>86.6</v>
      </c>
      <c r="G46" s="13" t="s">
        <v>11</v>
      </c>
      <c r="H46" s="14"/>
    </row>
    <row r="47" s="3" customFormat="1" ht="16" customHeight="1" spans="1:8">
      <c r="A47" s="20"/>
      <c r="B47" s="17" t="s">
        <v>61</v>
      </c>
      <c r="C47" s="18"/>
      <c r="D47" s="15">
        <v>86</v>
      </c>
      <c r="E47" s="16"/>
      <c r="F47" s="15">
        <f t="shared" si="0"/>
        <v>86</v>
      </c>
      <c r="G47" s="13" t="s">
        <v>11</v>
      </c>
      <c r="H47" s="14"/>
    </row>
    <row r="48" s="3" customFormat="1" ht="16" customHeight="1" spans="1:8">
      <c r="A48" s="20"/>
      <c r="B48" s="17" t="s">
        <v>62</v>
      </c>
      <c r="C48" s="18"/>
      <c r="D48" s="15">
        <v>85.6</v>
      </c>
      <c r="E48" s="16"/>
      <c r="F48" s="15">
        <f t="shared" si="0"/>
        <v>85.6</v>
      </c>
      <c r="G48" s="13" t="s">
        <v>11</v>
      </c>
      <c r="H48" s="14"/>
    </row>
    <row r="49" s="3" customFormat="1" ht="16" customHeight="1" spans="1:8">
      <c r="A49" s="20"/>
      <c r="B49" s="17" t="s">
        <v>63</v>
      </c>
      <c r="C49" s="18"/>
      <c r="D49" s="15">
        <v>85</v>
      </c>
      <c r="E49" s="16"/>
      <c r="F49" s="15">
        <f t="shared" si="0"/>
        <v>85</v>
      </c>
      <c r="G49" s="13" t="s">
        <v>11</v>
      </c>
      <c r="H49" s="14"/>
    </row>
    <row r="50" s="3" customFormat="1" ht="16" customHeight="1" spans="1:8">
      <c r="A50" s="20"/>
      <c r="B50" s="17" t="s">
        <v>64</v>
      </c>
      <c r="C50" s="18"/>
      <c r="D50" s="15">
        <v>81.2</v>
      </c>
      <c r="E50" s="16"/>
      <c r="F50" s="15">
        <f t="shared" si="0"/>
        <v>81.2</v>
      </c>
      <c r="G50" s="13" t="s">
        <v>19</v>
      </c>
      <c r="H50" s="17"/>
    </row>
    <row r="51" s="3" customFormat="1" ht="16" customHeight="1" spans="1:8">
      <c r="A51" s="20"/>
      <c r="B51" s="17" t="s">
        <v>65</v>
      </c>
      <c r="C51" s="18"/>
      <c r="D51" s="15">
        <v>81</v>
      </c>
      <c r="E51" s="16"/>
      <c r="F51" s="15">
        <f t="shared" si="0"/>
        <v>81</v>
      </c>
      <c r="G51" s="13" t="s">
        <v>11</v>
      </c>
      <c r="H51" s="14"/>
    </row>
    <row r="52" s="3" customFormat="1" ht="16" customHeight="1" spans="1:8">
      <c r="A52" s="21"/>
      <c r="B52" s="17" t="s">
        <v>66</v>
      </c>
      <c r="C52" s="18"/>
      <c r="D52" s="15">
        <v>76.6</v>
      </c>
      <c r="E52" s="16"/>
      <c r="F52" s="15">
        <f t="shared" si="0"/>
        <v>76.6</v>
      </c>
      <c r="G52" s="13" t="s">
        <v>11</v>
      </c>
      <c r="H52" s="14"/>
    </row>
    <row r="53" s="3" customFormat="1" ht="16" customHeight="1" spans="1:8">
      <c r="A53" s="22" t="s">
        <v>67</v>
      </c>
      <c r="B53" s="17" t="s">
        <v>68</v>
      </c>
      <c r="C53" s="18">
        <v>3</v>
      </c>
      <c r="D53" s="15">
        <v>91.6</v>
      </c>
      <c r="E53" s="16">
        <v>1</v>
      </c>
      <c r="F53" s="15">
        <f t="shared" si="0"/>
        <v>92.6</v>
      </c>
      <c r="G53" s="13" t="s">
        <v>11</v>
      </c>
      <c r="H53" s="17" t="s">
        <v>12</v>
      </c>
    </row>
    <row r="54" s="3" customFormat="1" ht="16" customHeight="1" spans="1:8">
      <c r="A54" s="22"/>
      <c r="B54" s="17" t="s">
        <v>69</v>
      </c>
      <c r="C54" s="18"/>
      <c r="D54" s="15">
        <v>89.2</v>
      </c>
      <c r="E54" s="16"/>
      <c r="F54" s="15">
        <f t="shared" si="0"/>
        <v>89.2</v>
      </c>
      <c r="G54" s="13" t="s">
        <v>11</v>
      </c>
      <c r="H54" s="17" t="s">
        <v>12</v>
      </c>
    </row>
    <row r="55" s="3" customFormat="1" ht="16" customHeight="1" spans="1:8">
      <c r="A55" s="22"/>
      <c r="B55" s="17" t="s">
        <v>70</v>
      </c>
      <c r="C55" s="18"/>
      <c r="D55" s="15">
        <v>87</v>
      </c>
      <c r="E55" s="16"/>
      <c r="F55" s="15">
        <f t="shared" si="0"/>
        <v>87</v>
      </c>
      <c r="G55" s="13" t="s">
        <v>11</v>
      </c>
      <c r="H55" s="17" t="s">
        <v>12</v>
      </c>
    </row>
    <row r="56" s="3" customFormat="1" ht="16" customHeight="1" spans="1:8">
      <c r="A56" s="22"/>
      <c r="B56" s="17" t="s">
        <v>71</v>
      </c>
      <c r="C56" s="18"/>
      <c r="D56" s="15">
        <v>83.2</v>
      </c>
      <c r="E56" s="16"/>
      <c r="F56" s="15">
        <f t="shared" si="0"/>
        <v>83.2</v>
      </c>
      <c r="G56" s="13" t="s">
        <v>11</v>
      </c>
      <c r="H56" s="14"/>
    </row>
    <row r="57" s="3" customFormat="1" ht="16" customHeight="1" spans="1:8">
      <c r="A57" s="22"/>
      <c r="B57" s="17" t="s">
        <v>72</v>
      </c>
      <c r="C57" s="18"/>
      <c r="D57" s="15">
        <v>82.8</v>
      </c>
      <c r="E57" s="16"/>
      <c r="F57" s="15">
        <f t="shared" si="0"/>
        <v>82.8</v>
      </c>
      <c r="G57" s="13" t="s">
        <v>19</v>
      </c>
      <c r="H57" s="14"/>
    </row>
    <row r="58" s="3" customFormat="1" ht="16" customHeight="1" spans="1:8">
      <c r="A58" s="22"/>
      <c r="B58" s="17" t="s">
        <v>73</v>
      </c>
      <c r="C58" s="18"/>
      <c r="D58" s="15">
        <v>80.6</v>
      </c>
      <c r="E58" s="16"/>
      <c r="F58" s="15">
        <f t="shared" si="0"/>
        <v>80.6</v>
      </c>
      <c r="G58" s="13" t="s">
        <v>11</v>
      </c>
      <c r="H58" s="14"/>
    </row>
    <row r="59" s="3" customFormat="1" ht="16" customHeight="1" spans="1:8">
      <c r="A59" s="22"/>
      <c r="B59" s="17" t="s">
        <v>74</v>
      </c>
      <c r="C59" s="18"/>
      <c r="D59" s="15">
        <v>80.6</v>
      </c>
      <c r="E59" s="16"/>
      <c r="F59" s="15">
        <f t="shared" si="0"/>
        <v>80.6</v>
      </c>
      <c r="G59" s="13" t="s">
        <v>11</v>
      </c>
      <c r="H59" s="14"/>
    </row>
    <row r="60" s="3" customFormat="1" ht="16" customHeight="1" spans="1:8">
      <c r="A60" s="22"/>
      <c r="B60" s="17" t="s">
        <v>75</v>
      </c>
      <c r="C60" s="18"/>
      <c r="D60" s="15">
        <v>80.4</v>
      </c>
      <c r="E60" s="16"/>
      <c r="F60" s="15">
        <f t="shared" si="0"/>
        <v>80.4</v>
      </c>
      <c r="G60" s="13" t="s">
        <v>11</v>
      </c>
      <c r="H60" s="14"/>
    </row>
    <row r="61" s="3" customFormat="1" ht="16" customHeight="1" spans="1:8">
      <c r="A61" s="22"/>
      <c r="B61" s="17" t="s">
        <v>76</v>
      </c>
      <c r="C61" s="18"/>
      <c r="D61" s="15">
        <v>79</v>
      </c>
      <c r="E61" s="16">
        <v>1</v>
      </c>
      <c r="F61" s="15">
        <f t="shared" si="0"/>
        <v>80</v>
      </c>
      <c r="G61" s="13" t="s">
        <v>11</v>
      </c>
      <c r="H61" s="14"/>
    </row>
    <row r="62" s="3" customFormat="1" ht="16" customHeight="1" spans="1:8">
      <c r="A62" s="22"/>
      <c r="B62" s="17" t="s">
        <v>77</v>
      </c>
      <c r="C62" s="18"/>
      <c r="D62" s="15">
        <v>79.6</v>
      </c>
      <c r="E62" s="13"/>
      <c r="F62" s="15">
        <f t="shared" si="0"/>
        <v>79.6</v>
      </c>
      <c r="G62" s="13" t="s">
        <v>19</v>
      </c>
      <c r="H62" s="14"/>
    </row>
    <row r="63" s="3" customFormat="1" ht="16" customHeight="1" spans="1:8">
      <c r="A63" s="22"/>
      <c r="B63" s="17" t="s">
        <v>78</v>
      </c>
      <c r="C63" s="18"/>
      <c r="D63" s="15">
        <v>77</v>
      </c>
      <c r="E63" s="16"/>
      <c r="F63" s="15">
        <f t="shared" si="0"/>
        <v>77</v>
      </c>
      <c r="G63" s="13" t="s">
        <v>11</v>
      </c>
      <c r="H63" s="14"/>
    </row>
    <row r="64" s="3" customFormat="1" ht="16" customHeight="1" spans="1:8">
      <c r="A64" s="22"/>
      <c r="B64" s="17" t="s">
        <v>79</v>
      </c>
      <c r="C64" s="18"/>
      <c r="D64" s="15">
        <v>73.6</v>
      </c>
      <c r="E64" s="16"/>
      <c r="F64" s="15">
        <f t="shared" si="0"/>
        <v>73.6</v>
      </c>
      <c r="G64" s="13" t="s">
        <v>11</v>
      </c>
      <c r="H64" s="14"/>
    </row>
    <row r="65" s="3" customFormat="1" ht="16" customHeight="1" spans="1:8">
      <c r="A65" s="11" t="s">
        <v>80</v>
      </c>
      <c r="B65" s="17" t="s">
        <v>81</v>
      </c>
      <c r="C65" s="18">
        <v>1</v>
      </c>
      <c r="D65" s="18">
        <v>88.8</v>
      </c>
      <c r="E65" s="16"/>
      <c r="F65" s="15">
        <f t="shared" si="0"/>
        <v>88.8</v>
      </c>
      <c r="G65" s="13" t="s">
        <v>11</v>
      </c>
      <c r="H65" s="14" t="s">
        <v>12</v>
      </c>
    </row>
    <row r="66" s="3" customFormat="1" ht="16" customHeight="1" spans="1:8">
      <c r="A66" s="11"/>
      <c r="B66" s="17" t="s">
        <v>82</v>
      </c>
      <c r="C66" s="18"/>
      <c r="D66" s="18">
        <v>85.2</v>
      </c>
      <c r="E66" s="16"/>
      <c r="F66" s="15">
        <f t="shared" si="0"/>
        <v>85.2</v>
      </c>
      <c r="G66" s="13" t="s">
        <v>11</v>
      </c>
      <c r="H66" s="14"/>
    </row>
    <row r="67" s="3" customFormat="1" ht="16" customHeight="1" spans="1:8">
      <c r="A67" s="11"/>
      <c r="B67" s="13" t="s">
        <v>83</v>
      </c>
      <c r="C67" s="18"/>
      <c r="D67" s="15">
        <v>85</v>
      </c>
      <c r="E67" s="16"/>
      <c r="F67" s="15">
        <f t="shared" ref="F67:F130" si="1">D67+E67</f>
        <v>85</v>
      </c>
      <c r="G67" s="13" t="s">
        <v>11</v>
      </c>
      <c r="H67" s="14"/>
    </row>
    <row r="68" s="3" customFormat="1" ht="16" customHeight="1" spans="1:8">
      <c r="A68" s="11"/>
      <c r="B68" s="13" t="s">
        <v>84</v>
      </c>
      <c r="C68" s="18"/>
      <c r="D68" s="18">
        <v>84.4</v>
      </c>
      <c r="E68" s="16"/>
      <c r="F68" s="15">
        <f t="shared" si="1"/>
        <v>84.4</v>
      </c>
      <c r="G68" s="13" t="s">
        <v>11</v>
      </c>
      <c r="H68" s="14"/>
    </row>
    <row r="69" s="3" customFormat="1" ht="16" customHeight="1" spans="1:8">
      <c r="A69" s="11"/>
      <c r="B69" s="13" t="s">
        <v>85</v>
      </c>
      <c r="C69" s="18"/>
      <c r="D69" s="18">
        <v>82.4</v>
      </c>
      <c r="E69" s="13"/>
      <c r="F69" s="15">
        <f t="shared" si="1"/>
        <v>82.4</v>
      </c>
      <c r="G69" s="13" t="s">
        <v>11</v>
      </c>
      <c r="H69" s="14"/>
    </row>
    <row r="70" s="3" customFormat="1" ht="16" customHeight="1" spans="1:8">
      <c r="A70" s="11"/>
      <c r="B70" s="13" t="s">
        <v>86</v>
      </c>
      <c r="C70" s="18"/>
      <c r="D70" s="18">
        <v>81.4</v>
      </c>
      <c r="E70" s="16"/>
      <c r="F70" s="15">
        <f t="shared" si="1"/>
        <v>81.4</v>
      </c>
      <c r="G70" s="13" t="s">
        <v>11</v>
      </c>
      <c r="H70" s="14"/>
    </row>
    <row r="71" s="3" customFormat="1" ht="16" customHeight="1" spans="1:8">
      <c r="A71" s="11"/>
      <c r="B71" s="13" t="s">
        <v>87</v>
      </c>
      <c r="C71" s="18"/>
      <c r="D71" s="15">
        <v>80.8</v>
      </c>
      <c r="E71" s="16"/>
      <c r="F71" s="15">
        <f t="shared" si="1"/>
        <v>80.8</v>
      </c>
      <c r="G71" s="13" t="s">
        <v>11</v>
      </c>
      <c r="H71" s="14"/>
    </row>
    <row r="72" s="3" customFormat="1" ht="16" customHeight="1" spans="1:8">
      <c r="A72" s="11"/>
      <c r="B72" s="13" t="s">
        <v>88</v>
      </c>
      <c r="C72" s="18"/>
      <c r="D72" s="18">
        <v>78</v>
      </c>
      <c r="E72" s="16"/>
      <c r="F72" s="15">
        <f t="shared" si="1"/>
        <v>78</v>
      </c>
      <c r="G72" s="13" t="s">
        <v>11</v>
      </c>
      <c r="H72" s="14"/>
    </row>
    <row r="73" s="3" customFormat="1" ht="16" customHeight="1" spans="1:8">
      <c r="A73" s="11" t="s">
        <v>89</v>
      </c>
      <c r="B73" s="13" t="s">
        <v>90</v>
      </c>
      <c r="C73" s="18">
        <v>2</v>
      </c>
      <c r="D73" s="15">
        <v>89.6</v>
      </c>
      <c r="E73" s="18"/>
      <c r="F73" s="15">
        <f t="shared" si="1"/>
        <v>89.6</v>
      </c>
      <c r="G73" s="13" t="s">
        <v>11</v>
      </c>
      <c r="H73" s="14" t="s">
        <v>12</v>
      </c>
    </row>
    <row r="74" s="3" customFormat="1" ht="16" customHeight="1" spans="1:8">
      <c r="A74" s="11"/>
      <c r="B74" s="13" t="s">
        <v>91</v>
      </c>
      <c r="C74" s="18"/>
      <c r="D74" s="15">
        <v>85</v>
      </c>
      <c r="E74" s="16"/>
      <c r="F74" s="15">
        <f t="shared" si="1"/>
        <v>85</v>
      </c>
      <c r="G74" s="13" t="s">
        <v>11</v>
      </c>
      <c r="H74" s="14" t="s">
        <v>12</v>
      </c>
    </row>
    <row r="75" s="3" customFormat="1" ht="16" customHeight="1" spans="1:8">
      <c r="A75" s="11"/>
      <c r="B75" s="13" t="s">
        <v>92</v>
      </c>
      <c r="C75" s="18"/>
      <c r="D75" s="15">
        <v>81.8</v>
      </c>
      <c r="E75" s="16"/>
      <c r="F75" s="15">
        <f t="shared" si="1"/>
        <v>81.8</v>
      </c>
      <c r="G75" s="13" t="s">
        <v>11</v>
      </c>
      <c r="H75" s="14"/>
    </row>
    <row r="76" s="3" customFormat="1" ht="16" customHeight="1" spans="1:8">
      <c r="A76" s="11"/>
      <c r="B76" s="13" t="s">
        <v>93</v>
      </c>
      <c r="C76" s="18"/>
      <c r="D76" s="15">
        <v>74.2</v>
      </c>
      <c r="E76" s="16"/>
      <c r="F76" s="15">
        <f t="shared" si="1"/>
        <v>74.2</v>
      </c>
      <c r="G76" s="13" t="s">
        <v>11</v>
      </c>
      <c r="H76" s="14"/>
    </row>
    <row r="77" s="3" customFormat="1" ht="16" customHeight="1" spans="1:8">
      <c r="A77" s="11" t="s">
        <v>94</v>
      </c>
      <c r="B77" s="13" t="s">
        <v>95</v>
      </c>
      <c r="C77" s="18">
        <v>1</v>
      </c>
      <c r="D77" s="15">
        <v>90.2</v>
      </c>
      <c r="E77" s="16"/>
      <c r="F77" s="15">
        <f t="shared" si="1"/>
        <v>90.2</v>
      </c>
      <c r="G77" s="13" t="s">
        <v>11</v>
      </c>
      <c r="H77" s="14" t="s">
        <v>12</v>
      </c>
    </row>
    <row r="78" s="3" customFormat="1" ht="16" customHeight="1" spans="1:8">
      <c r="A78" s="11"/>
      <c r="B78" s="13" t="s">
        <v>96</v>
      </c>
      <c r="C78" s="18"/>
      <c r="D78" s="15">
        <v>88.2</v>
      </c>
      <c r="E78" s="16"/>
      <c r="F78" s="15">
        <f t="shared" si="1"/>
        <v>88.2</v>
      </c>
      <c r="G78" s="13" t="s">
        <v>11</v>
      </c>
      <c r="H78" s="14"/>
    </row>
    <row r="79" s="3" customFormat="1" ht="16" customHeight="1" spans="1:8">
      <c r="A79" s="11"/>
      <c r="B79" s="13" t="s">
        <v>97</v>
      </c>
      <c r="C79" s="18"/>
      <c r="D79" s="15">
        <v>83.8</v>
      </c>
      <c r="E79" s="16"/>
      <c r="F79" s="15">
        <f t="shared" si="1"/>
        <v>83.8</v>
      </c>
      <c r="G79" s="13" t="s">
        <v>11</v>
      </c>
      <c r="H79" s="17"/>
    </row>
    <row r="80" s="3" customFormat="1" ht="16" customHeight="1" spans="1:8">
      <c r="A80" s="11"/>
      <c r="B80" s="17" t="s">
        <v>98</v>
      </c>
      <c r="C80" s="18"/>
      <c r="D80" s="15">
        <v>73</v>
      </c>
      <c r="E80" s="16"/>
      <c r="F80" s="15">
        <f t="shared" si="1"/>
        <v>73</v>
      </c>
      <c r="G80" s="13" t="s">
        <v>11</v>
      </c>
      <c r="H80" s="14"/>
    </row>
    <row r="81" s="3" customFormat="1" ht="16" customHeight="1" spans="1:8">
      <c r="A81" s="11" t="s">
        <v>99</v>
      </c>
      <c r="B81" s="17" t="s">
        <v>100</v>
      </c>
      <c r="C81" s="18">
        <v>1</v>
      </c>
      <c r="D81" s="15">
        <v>93</v>
      </c>
      <c r="E81" s="16"/>
      <c r="F81" s="15">
        <f t="shared" si="1"/>
        <v>93</v>
      </c>
      <c r="G81" s="13" t="s">
        <v>11</v>
      </c>
      <c r="H81" s="14" t="s">
        <v>12</v>
      </c>
    </row>
    <row r="82" s="3" customFormat="1" ht="16" customHeight="1" spans="1:8">
      <c r="A82" s="11"/>
      <c r="B82" s="17" t="s">
        <v>101</v>
      </c>
      <c r="C82" s="18"/>
      <c r="D82" s="15">
        <v>91.4</v>
      </c>
      <c r="E82" s="16"/>
      <c r="F82" s="15">
        <f t="shared" si="1"/>
        <v>91.4</v>
      </c>
      <c r="G82" s="13" t="s">
        <v>11</v>
      </c>
      <c r="H82" s="14"/>
    </row>
    <row r="83" s="3" customFormat="1" ht="16" customHeight="1" spans="1:8">
      <c r="A83" s="11"/>
      <c r="B83" s="17" t="s">
        <v>102</v>
      </c>
      <c r="C83" s="18"/>
      <c r="D83" s="15">
        <v>88.2</v>
      </c>
      <c r="E83" s="16"/>
      <c r="F83" s="15">
        <f t="shared" si="1"/>
        <v>88.2</v>
      </c>
      <c r="G83" s="13" t="s">
        <v>11</v>
      </c>
      <c r="H83" s="14"/>
    </row>
    <row r="84" s="3" customFormat="1" ht="16" customHeight="1" spans="1:8">
      <c r="A84" s="11"/>
      <c r="B84" s="17" t="s">
        <v>103</v>
      </c>
      <c r="C84" s="18"/>
      <c r="D84" s="15">
        <v>85.8</v>
      </c>
      <c r="E84" s="16"/>
      <c r="F84" s="15">
        <f t="shared" si="1"/>
        <v>85.8</v>
      </c>
      <c r="G84" s="13" t="s">
        <v>11</v>
      </c>
      <c r="H84" s="14"/>
    </row>
    <row r="85" s="3" customFormat="1" ht="16" customHeight="1" spans="1:8">
      <c r="A85" s="11"/>
      <c r="B85" s="17" t="s">
        <v>104</v>
      </c>
      <c r="C85" s="18"/>
      <c r="D85" s="15">
        <v>82.6</v>
      </c>
      <c r="E85" s="16"/>
      <c r="F85" s="15">
        <f t="shared" si="1"/>
        <v>82.6</v>
      </c>
      <c r="G85" s="13" t="s">
        <v>11</v>
      </c>
      <c r="H85" s="14"/>
    </row>
    <row r="86" s="3" customFormat="1" ht="16" customHeight="1" spans="1:8">
      <c r="A86" s="11"/>
      <c r="B86" s="17" t="s">
        <v>105</v>
      </c>
      <c r="C86" s="18"/>
      <c r="D86" s="15">
        <v>77.2</v>
      </c>
      <c r="E86" s="16"/>
      <c r="F86" s="15">
        <f t="shared" si="1"/>
        <v>77.2</v>
      </c>
      <c r="G86" s="13" t="s">
        <v>11</v>
      </c>
      <c r="H86" s="14"/>
    </row>
    <row r="87" s="3" customFormat="1" ht="16" customHeight="1" spans="1:8">
      <c r="A87" s="11"/>
      <c r="B87" s="17" t="s">
        <v>106</v>
      </c>
      <c r="C87" s="18"/>
      <c r="D87" s="15">
        <v>75.8</v>
      </c>
      <c r="E87" s="16"/>
      <c r="F87" s="15">
        <f t="shared" si="1"/>
        <v>75.8</v>
      </c>
      <c r="G87" s="13" t="s">
        <v>11</v>
      </c>
      <c r="H87" s="14"/>
    </row>
    <row r="88" s="3" customFormat="1" ht="14.8" customHeight="1" spans="1:8">
      <c r="A88" s="23" t="s">
        <v>107</v>
      </c>
      <c r="B88" s="14" t="s">
        <v>108</v>
      </c>
      <c r="C88" s="18">
        <v>3</v>
      </c>
      <c r="D88" s="18">
        <v>92</v>
      </c>
      <c r="E88" s="13"/>
      <c r="F88" s="15">
        <f t="shared" si="1"/>
        <v>92</v>
      </c>
      <c r="G88" s="18" t="s">
        <v>11</v>
      </c>
      <c r="H88" s="17" t="s">
        <v>12</v>
      </c>
    </row>
    <row r="89" s="3" customFormat="1" ht="14.8" customHeight="1" spans="1:8">
      <c r="A89" s="24"/>
      <c r="B89" s="17" t="s">
        <v>109</v>
      </c>
      <c r="C89" s="18"/>
      <c r="D89" s="18">
        <v>88.4</v>
      </c>
      <c r="E89" s="13"/>
      <c r="F89" s="15">
        <f t="shared" si="1"/>
        <v>88.4</v>
      </c>
      <c r="G89" s="13" t="s">
        <v>19</v>
      </c>
      <c r="H89" s="17" t="s">
        <v>12</v>
      </c>
    </row>
    <row r="90" s="3" customFormat="1" ht="14.8" customHeight="1" spans="1:8">
      <c r="A90" s="24"/>
      <c r="B90" s="17" t="s">
        <v>110</v>
      </c>
      <c r="C90" s="18"/>
      <c r="D90" s="18">
        <v>87.8</v>
      </c>
      <c r="E90" s="16"/>
      <c r="F90" s="15">
        <f t="shared" si="1"/>
        <v>87.8</v>
      </c>
      <c r="G90" s="13" t="s">
        <v>19</v>
      </c>
      <c r="H90" s="14" t="s">
        <v>12</v>
      </c>
    </row>
    <row r="91" s="3" customFormat="1" ht="14.8" customHeight="1" spans="1:8">
      <c r="A91" s="24"/>
      <c r="B91" s="17" t="s">
        <v>111</v>
      </c>
      <c r="C91" s="18"/>
      <c r="D91" s="18">
        <v>86.6</v>
      </c>
      <c r="E91" s="16"/>
      <c r="F91" s="15">
        <f t="shared" si="1"/>
        <v>86.6</v>
      </c>
      <c r="G91" s="13" t="s">
        <v>19</v>
      </c>
      <c r="H91" s="17"/>
    </row>
    <row r="92" s="3" customFormat="1" ht="14.8" customHeight="1" spans="1:8">
      <c r="A92" s="24"/>
      <c r="B92" s="17" t="s">
        <v>112</v>
      </c>
      <c r="C92" s="18"/>
      <c r="D92" s="18">
        <v>85.4</v>
      </c>
      <c r="E92" s="16"/>
      <c r="F92" s="15">
        <f t="shared" si="1"/>
        <v>85.4</v>
      </c>
      <c r="G92" s="13" t="s">
        <v>11</v>
      </c>
      <c r="H92" s="14"/>
    </row>
    <row r="93" s="3" customFormat="1" ht="14.8" customHeight="1" spans="1:8">
      <c r="A93" s="24"/>
      <c r="B93" s="17" t="s">
        <v>113</v>
      </c>
      <c r="C93" s="18"/>
      <c r="D93" s="18">
        <v>83.8</v>
      </c>
      <c r="E93" s="13"/>
      <c r="F93" s="15">
        <f t="shared" si="1"/>
        <v>83.8</v>
      </c>
      <c r="G93" s="13" t="s">
        <v>19</v>
      </c>
      <c r="H93" s="17"/>
    </row>
    <row r="94" s="3" customFormat="1" ht="14.8" customHeight="1" spans="1:8">
      <c r="A94" s="24"/>
      <c r="B94" s="17" t="s">
        <v>114</v>
      </c>
      <c r="C94" s="18"/>
      <c r="D94" s="18">
        <v>80.8</v>
      </c>
      <c r="E94" s="16"/>
      <c r="F94" s="15">
        <f t="shared" si="1"/>
        <v>80.8</v>
      </c>
      <c r="G94" s="13" t="s">
        <v>11</v>
      </c>
      <c r="H94" s="25"/>
    </row>
    <row r="95" s="3" customFormat="1" ht="14.8" customHeight="1" spans="1:8">
      <c r="A95" s="26"/>
      <c r="B95" s="13" t="s">
        <v>115</v>
      </c>
      <c r="C95" s="18"/>
      <c r="D95" s="18">
        <v>75.4</v>
      </c>
      <c r="E95" s="13"/>
      <c r="F95" s="15">
        <f t="shared" si="1"/>
        <v>75.4</v>
      </c>
      <c r="G95" s="13" t="s">
        <v>19</v>
      </c>
      <c r="H95" s="14"/>
    </row>
    <row r="96" s="3" customFormat="1" ht="14.8" customHeight="1" spans="1:8">
      <c r="A96" s="23" t="s">
        <v>116</v>
      </c>
      <c r="B96" s="14" t="s">
        <v>117</v>
      </c>
      <c r="C96" s="18">
        <v>1</v>
      </c>
      <c r="D96" s="18">
        <v>89.8</v>
      </c>
      <c r="E96" s="16"/>
      <c r="F96" s="15">
        <f t="shared" si="1"/>
        <v>89.8</v>
      </c>
      <c r="G96" s="18" t="s">
        <v>19</v>
      </c>
      <c r="H96" s="14" t="s">
        <v>12</v>
      </c>
    </row>
    <row r="97" s="3" customFormat="1" ht="14.8" customHeight="1" spans="1:8">
      <c r="A97" s="24"/>
      <c r="B97" s="17" t="s">
        <v>118</v>
      </c>
      <c r="C97" s="18"/>
      <c r="D97" s="18">
        <v>88.2</v>
      </c>
      <c r="E97" s="13"/>
      <c r="F97" s="15">
        <f t="shared" si="1"/>
        <v>88.2</v>
      </c>
      <c r="G97" s="13" t="s">
        <v>11</v>
      </c>
      <c r="H97" s="17"/>
    </row>
    <row r="98" s="3" customFormat="1" ht="14.8" customHeight="1" spans="1:8">
      <c r="A98" s="24"/>
      <c r="B98" s="17" t="s">
        <v>119</v>
      </c>
      <c r="C98" s="18"/>
      <c r="D98" s="18">
        <v>83.6</v>
      </c>
      <c r="E98" s="16"/>
      <c r="F98" s="15">
        <f t="shared" si="1"/>
        <v>83.6</v>
      </c>
      <c r="G98" s="13" t="s">
        <v>19</v>
      </c>
      <c r="H98" s="17"/>
    </row>
    <row r="99" s="3" customFormat="1" ht="14.8" customHeight="1" spans="1:8">
      <c r="A99" s="24"/>
      <c r="B99" s="17" t="s">
        <v>120</v>
      </c>
      <c r="C99" s="18"/>
      <c r="D99" s="18">
        <v>83</v>
      </c>
      <c r="E99" s="16"/>
      <c r="F99" s="15">
        <f t="shared" si="1"/>
        <v>83</v>
      </c>
      <c r="G99" s="13" t="s">
        <v>11</v>
      </c>
      <c r="H99" s="14"/>
    </row>
    <row r="100" s="3" customFormat="1" ht="14.8" customHeight="1" spans="1:8">
      <c r="A100" s="24"/>
      <c r="B100" s="17" t="s">
        <v>121</v>
      </c>
      <c r="C100" s="18"/>
      <c r="D100" s="18">
        <v>81</v>
      </c>
      <c r="E100" s="16"/>
      <c r="F100" s="15">
        <f t="shared" si="1"/>
        <v>81</v>
      </c>
      <c r="G100" s="13" t="s">
        <v>11</v>
      </c>
      <c r="H100" s="14"/>
    </row>
    <row r="101" s="4" customFormat="1" ht="14.8" customHeight="1" spans="1:16383">
      <c r="A101" s="26"/>
      <c r="B101" s="14" t="s">
        <v>122</v>
      </c>
      <c r="C101" s="18"/>
      <c r="D101" s="18">
        <v>78.8</v>
      </c>
      <c r="E101" s="16"/>
      <c r="F101" s="15">
        <f t="shared" si="1"/>
        <v>78.8</v>
      </c>
      <c r="G101" s="18" t="s">
        <v>19</v>
      </c>
      <c r="H101" s="14"/>
      <c r="XEF101" s="27"/>
      <c r="XEG101" s="27"/>
      <c r="XEH101" s="27"/>
      <c r="XEI101" s="27"/>
      <c r="XEJ101" s="27"/>
      <c r="XEK101" s="27"/>
      <c r="XEL101" s="27"/>
      <c r="XEM101" s="27"/>
      <c r="XEN101" s="27"/>
      <c r="XEO101" s="27"/>
      <c r="XEP101" s="27"/>
      <c r="XEQ101" s="27"/>
      <c r="XER101" s="27"/>
      <c r="XES101" s="27"/>
      <c r="XET101" s="27"/>
      <c r="XEU101" s="27"/>
      <c r="XEV101" s="27"/>
      <c r="XEW101" s="27"/>
      <c r="XEX101" s="27"/>
      <c r="XEY101" s="27"/>
      <c r="XEZ101" s="27"/>
      <c r="XFA101" s="27"/>
      <c r="XFB101" s="27"/>
      <c r="XFC101" s="27"/>
    </row>
    <row r="102" s="3" customFormat="1" ht="14.8" customHeight="1" spans="1:8">
      <c r="A102" s="22" t="s">
        <v>123</v>
      </c>
      <c r="B102" s="17" t="s">
        <v>124</v>
      </c>
      <c r="C102" s="18">
        <v>16</v>
      </c>
      <c r="D102" s="15">
        <v>93.2</v>
      </c>
      <c r="E102" s="16"/>
      <c r="F102" s="15">
        <f t="shared" si="1"/>
        <v>93.2</v>
      </c>
      <c r="G102" s="13" t="s">
        <v>11</v>
      </c>
      <c r="H102" s="14" t="s">
        <v>12</v>
      </c>
    </row>
    <row r="103" s="3" customFormat="1" ht="14.8" customHeight="1" spans="1:8">
      <c r="A103" s="22"/>
      <c r="B103" s="17" t="s">
        <v>125</v>
      </c>
      <c r="C103" s="18"/>
      <c r="D103" s="15">
        <v>92.4</v>
      </c>
      <c r="E103" s="16"/>
      <c r="F103" s="15">
        <f t="shared" si="1"/>
        <v>92.4</v>
      </c>
      <c r="G103" s="13" t="s">
        <v>11</v>
      </c>
      <c r="H103" s="14" t="s">
        <v>12</v>
      </c>
    </row>
    <row r="104" s="3" customFormat="1" ht="14.8" customHeight="1" spans="1:8">
      <c r="A104" s="22"/>
      <c r="B104" s="17" t="s">
        <v>126</v>
      </c>
      <c r="C104" s="18"/>
      <c r="D104" s="15">
        <v>91.6</v>
      </c>
      <c r="E104" s="16"/>
      <c r="F104" s="15">
        <f t="shared" si="1"/>
        <v>91.6</v>
      </c>
      <c r="G104" s="13" t="s">
        <v>11</v>
      </c>
      <c r="H104" s="14" t="s">
        <v>12</v>
      </c>
    </row>
    <row r="105" s="3" customFormat="1" ht="14.8" customHeight="1" spans="1:8">
      <c r="A105" s="22"/>
      <c r="B105" s="17" t="s">
        <v>127</v>
      </c>
      <c r="C105" s="18"/>
      <c r="D105" s="15">
        <v>90.6</v>
      </c>
      <c r="E105" s="13">
        <v>1</v>
      </c>
      <c r="F105" s="15">
        <f t="shared" si="1"/>
        <v>91.6</v>
      </c>
      <c r="G105" s="13" t="s">
        <v>19</v>
      </c>
      <c r="H105" s="14" t="s">
        <v>12</v>
      </c>
    </row>
    <row r="106" s="3" customFormat="1" ht="14.8" customHeight="1" spans="1:8">
      <c r="A106" s="22"/>
      <c r="B106" s="17" t="s">
        <v>128</v>
      </c>
      <c r="C106" s="18"/>
      <c r="D106" s="15">
        <v>91.4</v>
      </c>
      <c r="E106" s="16"/>
      <c r="F106" s="15">
        <f t="shared" si="1"/>
        <v>91.4</v>
      </c>
      <c r="G106" s="13" t="s">
        <v>19</v>
      </c>
      <c r="H106" s="14" t="s">
        <v>12</v>
      </c>
    </row>
    <row r="107" s="3" customFormat="1" ht="14.8" customHeight="1" spans="1:8">
      <c r="A107" s="22"/>
      <c r="B107" s="17" t="s">
        <v>129</v>
      </c>
      <c r="C107" s="18"/>
      <c r="D107" s="15">
        <v>91.2</v>
      </c>
      <c r="E107" s="16"/>
      <c r="F107" s="15">
        <f t="shared" si="1"/>
        <v>91.2</v>
      </c>
      <c r="G107" s="13" t="s">
        <v>11</v>
      </c>
      <c r="H107" s="14" t="s">
        <v>12</v>
      </c>
    </row>
    <row r="108" s="3" customFormat="1" ht="14.8" customHeight="1" spans="1:8">
      <c r="A108" s="22"/>
      <c r="B108" s="17" t="s">
        <v>130</v>
      </c>
      <c r="C108" s="18"/>
      <c r="D108" s="15">
        <v>90.8</v>
      </c>
      <c r="E108" s="16"/>
      <c r="F108" s="15">
        <f t="shared" si="1"/>
        <v>90.8</v>
      </c>
      <c r="G108" s="13" t="s">
        <v>19</v>
      </c>
      <c r="H108" s="14" t="s">
        <v>12</v>
      </c>
    </row>
    <row r="109" s="3" customFormat="1" ht="14.8" customHeight="1" spans="1:8">
      <c r="A109" s="22"/>
      <c r="B109" s="17" t="s">
        <v>131</v>
      </c>
      <c r="C109" s="18"/>
      <c r="D109" s="15">
        <v>87.2</v>
      </c>
      <c r="E109" s="16"/>
      <c r="F109" s="15">
        <f t="shared" si="1"/>
        <v>87.2</v>
      </c>
      <c r="G109" s="13" t="s">
        <v>11</v>
      </c>
      <c r="H109" s="14" t="s">
        <v>132</v>
      </c>
    </row>
    <row r="110" s="3" customFormat="1" ht="14.8" customHeight="1" spans="1:8">
      <c r="A110" s="22"/>
      <c r="B110" s="17" t="s">
        <v>133</v>
      </c>
      <c r="C110" s="18"/>
      <c r="D110" s="15">
        <v>84.4</v>
      </c>
      <c r="E110" s="16"/>
      <c r="F110" s="15">
        <f t="shared" si="1"/>
        <v>84.4</v>
      </c>
      <c r="G110" s="13" t="s">
        <v>19</v>
      </c>
      <c r="H110" s="14" t="s">
        <v>12</v>
      </c>
    </row>
    <row r="111" s="3" customFormat="1" ht="14.8" customHeight="1" spans="1:8">
      <c r="A111" s="22"/>
      <c r="B111" s="17" t="s">
        <v>134</v>
      </c>
      <c r="C111" s="18"/>
      <c r="D111" s="15">
        <v>83.6</v>
      </c>
      <c r="E111" s="16"/>
      <c r="F111" s="15">
        <f t="shared" si="1"/>
        <v>83.6</v>
      </c>
      <c r="G111" s="13" t="s">
        <v>19</v>
      </c>
      <c r="H111" s="14" t="s">
        <v>132</v>
      </c>
    </row>
    <row r="112" s="3" customFormat="1" ht="14.8" customHeight="1" spans="1:8">
      <c r="A112" s="22"/>
      <c r="B112" s="17" t="s">
        <v>135</v>
      </c>
      <c r="C112" s="18"/>
      <c r="D112" s="15">
        <v>81.6</v>
      </c>
      <c r="E112" s="16"/>
      <c r="F112" s="15">
        <f t="shared" si="1"/>
        <v>81.6</v>
      </c>
      <c r="G112" s="13" t="s">
        <v>19</v>
      </c>
      <c r="H112" s="14" t="s">
        <v>12</v>
      </c>
    </row>
    <row r="113" s="3" customFormat="1" ht="14.8" customHeight="1" spans="1:8">
      <c r="A113" s="22"/>
      <c r="B113" s="17" t="s">
        <v>136</v>
      </c>
      <c r="C113" s="18"/>
      <c r="D113" s="15">
        <v>77</v>
      </c>
      <c r="E113" s="16"/>
      <c r="F113" s="15">
        <f t="shared" si="1"/>
        <v>77</v>
      </c>
      <c r="G113" s="13" t="s">
        <v>19</v>
      </c>
      <c r="H113" s="14" t="s">
        <v>12</v>
      </c>
    </row>
    <row r="114" s="3" customFormat="1" ht="14.8" customHeight="1" spans="1:8">
      <c r="A114" s="22"/>
      <c r="B114" s="17" t="s">
        <v>137</v>
      </c>
      <c r="C114" s="18"/>
      <c r="D114" s="15">
        <v>73.4</v>
      </c>
      <c r="E114" s="16">
        <v>1</v>
      </c>
      <c r="F114" s="15">
        <f t="shared" si="1"/>
        <v>74.4</v>
      </c>
      <c r="G114" s="13" t="s">
        <v>19</v>
      </c>
      <c r="H114" s="14" t="s">
        <v>12</v>
      </c>
    </row>
    <row r="115" s="3" customFormat="1" ht="14.8" customHeight="1" spans="1:8">
      <c r="A115" s="22"/>
      <c r="B115" s="17" t="s">
        <v>138</v>
      </c>
      <c r="C115" s="18"/>
      <c r="D115" s="15">
        <v>73.6</v>
      </c>
      <c r="E115" s="16"/>
      <c r="F115" s="15">
        <f t="shared" si="1"/>
        <v>73.6</v>
      </c>
      <c r="G115" s="13" t="s">
        <v>11</v>
      </c>
      <c r="H115" s="14" t="s">
        <v>12</v>
      </c>
    </row>
    <row r="116" s="3" customFormat="1" ht="14.8" customHeight="1" spans="1:8">
      <c r="A116" s="22"/>
      <c r="B116" s="17" t="s">
        <v>139</v>
      </c>
      <c r="C116" s="18"/>
      <c r="D116" s="15">
        <v>70.8</v>
      </c>
      <c r="E116" s="16"/>
      <c r="F116" s="15">
        <f t="shared" si="1"/>
        <v>70.8</v>
      </c>
      <c r="G116" s="13" t="s">
        <v>19</v>
      </c>
      <c r="H116" s="14" t="s">
        <v>12</v>
      </c>
    </row>
    <row r="117" s="3" customFormat="1" ht="14.8" customHeight="1" spans="1:8">
      <c r="A117" s="22"/>
      <c r="B117" s="17" t="s">
        <v>140</v>
      </c>
      <c r="C117" s="18"/>
      <c r="D117" s="15">
        <v>56</v>
      </c>
      <c r="E117" s="16"/>
      <c r="F117" s="15">
        <f t="shared" si="1"/>
        <v>56</v>
      </c>
      <c r="G117" s="13" t="s">
        <v>19</v>
      </c>
      <c r="H117" s="14"/>
    </row>
    <row r="118" s="3" customFormat="1" ht="14.8" customHeight="1" spans="1:8">
      <c r="A118" s="22"/>
      <c r="B118" s="17" t="s">
        <v>141</v>
      </c>
      <c r="C118" s="18"/>
      <c r="D118" s="15">
        <v>53</v>
      </c>
      <c r="E118" s="13">
        <v>1</v>
      </c>
      <c r="F118" s="15">
        <f t="shared" si="1"/>
        <v>54</v>
      </c>
      <c r="G118" s="13" t="s">
        <v>11</v>
      </c>
      <c r="H118" s="14"/>
    </row>
    <row r="119" s="3" customFormat="1" ht="14.8" customHeight="1" spans="1:8">
      <c r="A119" s="11" t="s">
        <v>142</v>
      </c>
      <c r="B119" s="17" t="s">
        <v>143</v>
      </c>
      <c r="C119" s="18">
        <v>2</v>
      </c>
      <c r="D119" s="15">
        <v>91.4</v>
      </c>
      <c r="E119" s="16">
        <v>1</v>
      </c>
      <c r="F119" s="15">
        <f t="shared" si="1"/>
        <v>92.4</v>
      </c>
      <c r="G119" s="13" t="s">
        <v>19</v>
      </c>
      <c r="H119" s="14" t="s">
        <v>12</v>
      </c>
    </row>
    <row r="120" s="3" customFormat="1" ht="14.8" customHeight="1" spans="1:8">
      <c r="A120" s="11"/>
      <c r="B120" s="17" t="s">
        <v>144</v>
      </c>
      <c r="C120" s="18"/>
      <c r="D120" s="15">
        <v>88.6</v>
      </c>
      <c r="E120" s="13">
        <v>1</v>
      </c>
      <c r="F120" s="15">
        <f t="shared" si="1"/>
        <v>89.6</v>
      </c>
      <c r="G120" s="13" t="s">
        <v>11</v>
      </c>
      <c r="H120" s="14" t="s">
        <v>12</v>
      </c>
    </row>
    <row r="121" s="3" customFormat="1" ht="14.8" customHeight="1" spans="1:8">
      <c r="A121" s="11"/>
      <c r="B121" s="17" t="s">
        <v>145</v>
      </c>
      <c r="C121" s="18"/>
      <c r="D121" s="15">
        <v>81.2</v>
      </c>
      <c r="E121" s="16"/>
      <c r="F121" s="15">
        <f t="shared" si="1"/>
        <v>81.2</v>
      </c>
      <c r="G121" s="13" t="s">
        <v>19</v>
      </c>
      <c r="H121" s="17"/>
    </row>
    <row r="122" s="3" customFormat="1" ht="14.8" customHeight="1" spans="1:8">
      <c r="A122" s="11"/>
      <c r="B122" s="17" t="s">
        <v>146</v>
      </c>
      <c r="C122" s="18"/>
      <c r="D122" s="15">
        <v>76.8</v>
      </c>
      <c r="E122" s="16">
        <v>1</v>
      </c>
      <c r="F122" s="15">
        <f t="shared" si="1"/>
        <v>77.8</v>
      </c>
      <c r="G122" s="13" t="s">
        <v>11</v>
      </c>
      <c r="H122" s="14"/>
    </row>
    <row r="123" s="3" customFormat="1" ht="14.8" customHeight="1" spans="1:8">
      <c r="A123" s="11"/>
      <c r="B123" s="17" t="s">
        <v>147</v>
      </c>
      <c r="C123" s="18"/>
      <c r="D123" s="15">
        <v>77.2</v>
      </c>
      <c r="E123" s="16"/>
      <c r="F123" s="15">
        <f t="shared" si="1"/>
        <v>77.2</v>
      </c>
      <c r="G123" s="13" t="s">
        <v>19</v>
      </c>
      <c r="H123" s="14"/>
    </row>
    <row r="124" s="3" customFormat="1" ht="14.8" customHeight="1" spans="1:8">
      <c r="A124" s="11"/>
      <c r="B124" s="17" t="s">
        <v>148</v>
      </c>
      <c r="C124" s="18"/>
      <c r="D124" s="15">
        <v>71.8</v>
      </c>
      <c r="E124" s="16">
        <v>1</v>
      </c>
      <c r="F124" s="15">
        <f t="shared" si="1"/>
        <v>72.8</v>
      </c>
      <c r="G124" s="13" t="s">
        <v>11</v>
      </c>
      <c r="H124" s="14"/>
    </row>
    <row r="125" s="1" customFormat="1" ht="14.8" customHeight="1" spans="1:8">
      <c r="A125" s="11" t="s">
        <v>149</v>
      </c>
      <c r="B125" s="17" t="s">
        <v>150</v>
      </c>
      <c r="C125" s="18">
        <v>1</v>
      </c>
      <c r="D125" s="15">
        <v>85</v>
      </c>
      <c r="E125" s="18">
        <v>1</v>
      </c>
      <c r="F125" s="15">
        <f t="shared" si="1"/>
        <v>86</v>
      </c>
      <c r="G125" s="13" t="s">
        <v>19</v>
      </c>
      <c r="H125" s="14" t="s">
        <v>12</v>
      </c>
    </row>
    <row r="126" s="1" customFormat="1" ht="14.8" customHeight="1" spans="1:8">
      <c r="A126" s="11"/>
      <c r="B126" s="17" t="s">
        <v>151</v>
      </c>
      <c r="C126" s="18"/>
      <c r="D126" s="15">
        <v>80</v>
      </c>
      <c r="E126" s="16"/>
      <c r="F126" s="15">
        <f t="shared" si="1"/>
        <v>80</v>
      </c>
      <c r="G126" s="13" t="s">
        <v>11</v>
      </c>
      <c r="H126" s="14"/>
    </row>
    <row r="127" s="1" customFormat="1" ht="14.8" customHeight="1" spans="1:8">
      <c r="A127" s="11"/>
      <c r="B127" s="17" t="s">
        <v>152</v>
      </c>
      <c r="C127" s="18"/>
      <c r="D127" s="15">
        <v>73.8</v>
      </c>
      <c r="E127" s="18">
        <v>1</v>
      </c>
      <c r="F127" s="15">
        <f t="shared" si="1"/>
        <v>74.8</v>
      </c>
      <c r="G127" s="13" t="s">
        <v>19</v>
      </c>
      <c r="H127" s="14"/>
    </row>
    <row r="128" s="1" customFormat="1" ht="17" customHeight="1" spans="1:8">
      <c r="A128" s="11" t="s">
        <v>153</v>
      </c>
      <c r="B128" s="17" t="s">
        <v>154</v>
      </c>
      <c r="C128" s="18">
        <v>1</v>
      </c>
      <c r="D128" s="15">
        <v>92.4</v>
      </c>
      <c r="E128" s="18">
        <v>1</v>
      </c>
      <c r="F128" s="15">
        <f t="shared" si="1"/>
        <v>93.4</v>
      </c>
      <c r="G128" s="13" t="s">
        <v>11</v>
      </c>
      <c r="H128" s="14" t="s">
        <v>12</v>
      </c>
    </row>
    <row r="129" s="1" customFormat="1" ht="17" customHeight="1" spans="1:8">
      <c r="A129" s="11"/>
      <c r="B129" s="17" t="s">
        <v>155</v>
      </c>
      <c r="C129" s="18"/>
      <c r="D129" s="15">
        <v>88</v>
      </c>
      <c r="E129" s="18">
        <v>1</v>
      </c>
      <c r="F129" s="15">
        <f t="shared" si="1"/>
        <v>89</v>
      </c>
      <c r="G129" s="13" t="s">
        <v>11</v>
      </c>
      <c r="H129" s="14"/>
    </row>
    <row r="130" s="1" customFormat="1" ht="17" customHeight="1" spans="1:8">
      <c r="A130" s="11"/>
      <c r="B130" s="17" t="s">
        <v>156</v>
      </c>
      <c r="C130" s="18"/>
      <c r="D130" s="15">
        <v>85.6</v>
      </c>
      <c r="E130" s="18"/>
      <c r="F130" s="15">
        <f t="shared" si="1"/>
        <v>85.6</v>
      </c>
      <c r="G130" s="13" t="s">
        <v>19</v>
      </c>
      <c r="H130" s="17"/>
    </row>
    <row r="131" s="1" customFormat="1" ht="17" customHeight="1" spans="1:8">
      <c r="A131" s="11"/>
      <c r="B131" s="17" t="s">
        <v>157</v>
      </c>
      <c r="C131" s="18"/>
      <c r="D131" s="15">
        <v>84.4</v>
      </c>
      <c r="E131" s="18"/>
      <c r="F131" s="15">
        <f t="shared" ref="F131:F162" si="2">D131+E131</f>
        <v>84.4</v>
      </c>
      <c r="G131" s="13" t="s">
        <v>19</v>
      </c>
      <c r="H131" s="17"/>
    </row>
    <row r="132" s="1" customFormat="1" ht="17" customHeight="1" spans="1:8">
      <c r="A132" s="11"/>
      <c r="B132" s="17" t="s">
        <v>158</v>
      </c>
      <c r="C132" s="18"/>
      <c r="D132" s="15">
        <v>83.4</v>
      </c>
      <c r="E132" s="18">
        <v>1</v>
      </c>
      <c r="F132" s="15">
        <f t="shared" si="2"/>
        <v>84.4</v>
      </c>
      <c r="G132" s="13" t="s">
        <v>11</v>
      </c>
      <c r="H132" s="14"/>
    </row>
    <row r="133" s="1" customFormat="1" ht="17" customHeight="1" spans="1:8">
      <c r="A133" s="11"/>
      <c r="B133" s="17" t="s">
        <v>159</v>
      </c>
      <c r="C133" s="18"/>
      <c r="D133" s="15">
        <v>80.8</v>
      </c>
      <c r="E133" s="18">
        <v>1</v>
      </c>
      <c r="F133" s="15">
        <f t="shared" si="2"/>
        <v>81.8</v>
      </c>
      <c r="G133" s="13" t="s">
        <v>11</v>
      </c>
      <c r="H133" s="14"/>
    </row>
    <row r="134" s="1" customFormat="1" ht="16" customHeight="1" spans="1:8">
      <c r="A134" s="11" t="s">
        <v>160</v>
      </c>
      <c r="B134" s="17" t="s">
        <v>161</v>
      </c>
      <c r="C134" s="18">
        <v>2</v>
      </c>
      <c r="D134" s="15">
        <v>91.4</v>
      </c>
      <c r="E134" s="16"/>
      <c r="F134" s="15">
        <f t="shared" si="2"/>
        <v>91.4</v>
      </c>
      <c r="G134" s="13" t="s">
        <v>11</v>
      </c>
      <c r="H134" s="14" t="s">
        <v>12</v>
      </c>
    </row>
    <row r="135" s="1" customFormat="1" ht="16" customHeight="1" spans="1:8">
      <c r="A135" s="11"/>
      <c r="B135" s="17" t="s">
        <v>162</v>
      </c>
      <c r="C135" s="18"/>
      <c r="D135" s="15">
        <v>89.4</v>
      </c>
      <c r="E135" s="16"/>
      <c r="F135" s="15">
        <f t="shared" si="2"/>
        <v>89.4</v>
      </c>
      <c r="G135" s="13" t="s">
        <v>11</v>
      </c>
      <c r="H135" s="14" t="s">
        <v>12</v>
      </c>
    </row>
    <row r="136" s="1" customFormat="1" ht="16" customHeight="1" spans="1:8">
      <c r="A136" s="11"/>
      <c r="B136" s="17" t="s">
        <v>163</v>
      </c>
      <c r="C136" s="18"/>
      <c r="D136" s="15">
        <v>89</v>
      </c>
      <c r="E136" s="16"/>
      <c r="F136" s="15">
        <f t="shared" si="2"/>
        <v>89</v>
      </c>
      <c r="G136" s="13" t="s">
        <v>11</v>
      </c>
      <c r="H136" s="14"/>
    </row>
    <row r="137" s="1" customFormat="1" ht="16" customHeight="1" spans="1:8">
      <c r="A137" s="11"/>
      <c r="B137" s="17" t="s">
        <v>164</v>
      </c>
      <c r="C137" s="18"/>
      <c r="D137" s="15">
        <v>84.8</v>
      </c>
      <c r="E137" s="16"/>
      <c r="F137" s="15">
        <f t="shared" si="2"/>
        <v>84.8</v>
      </c>
      <c r="G137" s="13" t="s">
        <v>11</v>
      </c>
      <c r="H137" s="14"/>
    </row>
    <row r="138" s="1" customFormat="1" ht="16" customHeight="1" spans="1:8">
      <c r="A138" s="11"/>
      <c r="B138" s="17" t="s">
        <v>165</v>
      </c>
      <c r="C138" s="18"/>
      <c r="D138" s="15">
        <v>83.8</v>
      </c>
      <c r="E138" s="16"/>
      <c r="F138" s="15">
        <f t="shared" si="2"/>
        <v>83.8</v>
      </c>
      <c r="G138" s="13" t="s">
        <v>19</v>
      </c>
      <c r="H138" s="14"/>
    </row>
    <row r="139" s="1" customFormat="1" ht="16" customHeight="1" spans="1:8">
      <c r="A139" s="11"/>
      <c r="B139" s="17" t="s">
        <v>166</v>
      </c>
      <c r="C139" s="18"/>
      <c r="D139" s="15">
        <v>80.8</v>
      </c>
      <c r="E139" s="16"/>
      <c r="F139" s="15">
        <f t="shared" si="2"/>
        <v>80.8</v>
      </c>
      <c r="G139" s="13" t="s">
        <v>11</v>
      </c>
      <c r="H139" s="14"/>
    </row>
    <row r="140" s="1" customFormat="1" ht="16" customHeight="1" spans="1:8">
      <c r="A140" s="11"/>
      <c r="B140" s="17" t="s">
        <v>167</v>
      </c>
      <c r="C140" s="18"/>
      <c r="D140" s="15">
        <v>79.4</v>
      </c>
      <c r="E140" s="16"/>
      <c r="F140" s="15">
        <f t="shared" si="2"/>
        <v>79.4</v>
      </c>
      <c r="G140" s="13" t="s">
        <v>11</v>
      </c>
      <c r="H140" s="14"/>
    </row>
    <row r="141" s="1" customFormat="1" ht="16" customHeight="1" spans="1:8">
      <c r="A141" s="11"/>
      <c r="B141" s="17" t="s">
        <v>168</v>
      </c>
      <c r="C141" s="18"/>
      <c r="D141" s="15">
        <v>76.8</v>
      </c>
      <c r="E141" s="16"/>
      <c r="F141" s="15">
        <f t="shared" si="2"/>
        <v>76.8</v>
      </c>
      <c r="G141" s="13" t="s">
        <v>11</v>
      </c>
      <c r="H141" s="14"/>
    </row>
    <row r="142" s="1" customFormat="1" ht="17" customHeight="1" spans="1:8">
      <c r="A142" s="11" t="s">
        <v>169</v>
      </c>
      <c r="B142" s="17" t="s">
        <v>170</v>
      </c>
      <c r="C142" s="11">
        <v>1</v>
      </c>
      <c r="D142" s="15">
        <v>88.4</v>
      </c>
      <c r="E142" s="16"/>
      <c r="F142" s="15">
        <f t="shared" si="2"/>
        <v>88.4</v>
      </c>
      <c r="G142" s="13" t="s">
        <v>19</v>
      </c>
      <c r="H142" s="14" t="s">
        <v>12</v>
      </c>
    </row>
    <row r="143" s="1" customFormat="1" ht="17" customHeight="1" spans="1:8">
      <c r="A143" s="11"/>
      <c r="B143" s="17" t="s">
        <v>171</v>
      </c>
      <c r="C143" s="11"/>
      <c r="D143" s="15">
        <v>87.6</v>
      </c>
      <c r="E143" s="16"/>
      <c r="F143" s="15">
        <f t="shared" si="2"/>
        <v>87.6</v>
      </c>
      <c r="G143" s="13" t="s">
        <v>11</v>
      </c>
      <c r="H143" s="14"/>
    </row>
    <row r="144" s="1" customFormat="1" ht="17" customHeight="1" spans="1:8">
      <c r="A144" s="11"/>
      <c r="B144" s="17" t="s">
        <v>172</v>
      </c>
      <c r="C144" s="11"/>
      <c r="D144" s="15">
        <v>83.6</v>
      </c>
      <c r="E144" s="13"/>
      <c r="F144" s="15">
        <f t="shared" si="2"/>
        <v>83.6</v>
      </c>
      <c r="G144" s="13" t="s">
        <v>11</v>
      </c>
      <c r="H144" s="14"/>
    </row>
    <row r="145" s="1" customFormat="1" ht="17" customHeight="1" spans="1:8">
      <c r="A145" s="11"/>
      <c r="B145" s="17" t="s">
        <v>173</v>
      </c>
      <c r="C145" s="11"/>
      <c r="D145" s="15">
        <v>82.4</v>
      </c>
      <c r="E145" s="13"/>
      <c r="F145" s="15">
        <f t="shared" si="2"/>
        <v>82.4</v>
      </c>
      <c r="G145" s="13" t="s">
        <v>11</v>
      </c>
      <c r="H145" s="14"/>
    </row>
    <row r="146" s="1" customFormat="1" ht="17" customHeight="1" spans="1:8">
      <c r="A146" s="11"/>
      <c r="B146" s="17" t="s">
        <v>174</v>
      </c>
      <c r="C146" s="11"/>
      <c r="D146" s="15">
        <v>81.4</v>
      </c>
      <c r="E146" s="16"/>
      <c r="F146" s="15">
        <f t="shared" si="2"/>
        <v>81.4</v>
      </c>
      <c r="G146" s="13" t="s">
        <v>19</v>
      </c>
      <c r="H146" s="14"/>
    </row>
    <row r="147" s="1" customFormat="1" ht="17" customHeight="1" spans="1:8">
      <c r="A147" s="28" t="s">
        <v>175</v>
      </c>
      <c r="B147" s="13" t="s">
        <v>176</v>
      </c>
      <c r="C147" s="18">
        <v>1</v>
      </c>
      <c r="D147" s="15">
        <v>91.4</v>
      </c>
      <c r="E147" s="18"/>
      <c r="F147" s="15">
        <f t="shared" si="2"/>
        <v>91.4</v>
      </c>
      <c r="G147" s="13" t="s">
        <v>11</v>
      </c>
      <c r="H147" s="14" t="s">
        <v>12</v>
      </c>
    </row>
    <row r="148" s="1" customFormat="1" ht="17" customHeight="1" spans="1:8">
      <c r="A148" s="19" t="s">
        <v>177</v>
      </c>
      <c r="B148" s="13" t="s">
        <v>178</v>
      </c>
      <c r="C148" s="18">
        <v>2</v>
      </c>
      <c r="D148" s="15">
        <v>89.2</v>
      </c>
      <c r="E148" s="16"/>
      <c r="F148" s="15">
        <f t="shared" si="2"/>
        <v>89.2</v>
      </c>
      <c r="G148" s="13" t="s">
        <v>11</v>
      </c>
      <c r="H148" s="14" t="s">
        <v>12</v>
      </c>
    </row>
    <row r="149" s="1" customFormat="1" ht="17" customHeight="1" spans="1:8">
      <c r="A149" s="20"/>
      <c r="B149" s="13" t="s">
        <v>179</v>
      </c>
      <c r="C149" s="18"/>
      <c r="D149" s="15">
        <v>86.8</v>
      </c>
      <c r="E149" s="16"/>
      <c r="F149" s="15">
        <f t="shared" si="2"/>
        <v>86.8</v>
      </c>
      <c r="G149" s="13" t="s">
        <v>11</v>
      </c>
      <c r="H149" s="17" t="s">
        <v>12</v>
      </c>
    </row>
    <row r="150" s="1" customFormat="1" ht="17" customHeight="1" spans="1:8">
      <c r="A150" s="20"/>
      <c r="B150" s="13" t="s">
        <v>180</v>
      </c>
      <c r="C150" s="18"/>
      <c r="D150" s="15">
        <v>84.6</v>
      </c>
      <c r="E150" s="16"/>
      <c r="F150" s="15">
        <f t="shared" si="2"/>
        <v>84.6</v>
      </c>
      <c r="G150" s="13" t="s">
        <v>11</v>
      </c>
      <c r="H150" s="14"/>
    </row>
    <row r="151" s="1" customFormat="1" ht="17" customHeight="1" spans="1:8">
      <c r="A151" s="21"/>
      <c r="B151" s="18" t="s">
        <v>181</v>
      </c>
      <c r="C151" s="18"/>
      <c r="D151" s="15">
        <v>83</v>
      </c>
      <c r="E151" s="16"/>
      <c r="F151" s="15">
        <f t="shared" si="2"/>
        <v>83</v>
      </c>
      <c r="G151" s="18" t="s">
        <v>19</v>
      </c>
      <c r="H151" s="17"/>
    </row>
    <row r="152" s="1" customFormat="1" ht="17" customHeight="1" spans="1:8">
      <c r="A152" s="22" t="s">
        <v>182</v>
      </c>
      <c r="B152" s="13" t="s">
        <v>183</v>
      </c>
      <c r="C152" s="18">
        <v>5</v>
      </c>
      <c r="D152" s="15">
        <v>93</v>
      </c>
      <c r="E152" s="18">
        <v>1</v>
      </c>
      <c r="F152" s="15">
        <f t="shared" si="2"/>
        <v>94</v>
      </c>
      <c r="G152" s="13" t="s">
        <v>11</v>
      </c>
      <c r="H152" s="14" t="s">
        <v>12</v>
      </c>
    </row>
    <row r="153" s="1" customFormat="1" ht="17" customHeight="1" spans="1:8">
      <c r="A153" s="22"/>
      <c r="B153" s="13" t="s">
        <v>184</v>
      </c>
      <c r="C153" s="18"/>
      <c r="D153" s="15">
        <v>92.2</v>
      </c>
      <c r="E153" s="16"/>
      <c r="F153" s="15">
        <f t="shared" si="2"/>
        <v>92.2</v>
      </c>
      <c r="G153" s="13" t="s">
        <v>11</v>
      </c>
      <c r="H153" s="14" t="s">
        <v>12</v>
      </c>
    </row>
    <row r="154" s="3" customFormat="1" ht="17" customHeight="1" spans="1:8">
      <c r="A154" s="22"/>
      <c r="B154" s="13" t="s">
        <v>185</v>
      </c>
      <c r="C154" s="18"/>
      <c r="D154" s="15">
        <v>89.4</v>
      </c>
      <c r="E154" s="13"/>
      <c r="F154" s="15">
        <f t="shared" si="2"/>
        <v>89.4</v>
      </c>
      <c r="G154" s="13" t="s">
        <v>11</v>
      </c>
      <c r="H154" s="14" t="s">
        <v>12</v>
      </c>
    </row>
    <row r="155" s="3" customFormat="1" ht="17" customHeight="1" spans="1:8">
      <c r="A155" s="22"/>
      <c r="B155" s="13" t="s">
        <v>186</v>
      </c>
      <c r="C155" s="18"/>
      <c r="D155" s="15">
        <v>88</v>
      </c>
      <c r="E155" s="16"/>
      <c r="F155" s="15">
        <f t="shared" si="2"/>
        <v>88</v>
      </c>
      <c r="G155" s="13" t="s">
        <v>11</v>
      </c>
      <c r="H155" s="14" t="s">
        <v>12</v>
      </c>
    </row>
    <row r="156" s="3" customFormat="1" ht="17" customHeight="1" spans="1:8">
      <c r="A156" s="22"/>
      <c r="B156" s="13" t="s">
        <v>187</v>
      </c>
      <c r="C156" s="18"/>
      <c r="D156" s="15">
        <v>85.6</v>
      </c>
      <c r="E156" s="13"/>
      <c r="F156" s="15">
        <f t="shared" si="2"/>
        <v>85.6</v>
      </c>
      <c r="G156" s="13" t="s">
        <v>11</v>
      </c>
      <c r="H156" s="14" t="s">
        <v>12</v>
      </c>
    </row>
    <row r="157" s="3" customFormat="1" ht="17" customHeight="1" spans="1:8">
      <c r="A157" s="22"/>
      <c r="B157" s="13" t="s">
        <v>188</v>
      </c>
      <c r="C157" s="18"/>
      <c r="D157" s="15">
        <v>82.8</v>
      </c>
      <c r="E157" s="18"/>
      <c r="F157" s="15">
        <f t="shared" si="2"/>
        <v>82.8</v>
      </c>
      <c r="G157" s="13" t="s">
        <v>11</v>
      </c>
      <c r="H157" s="14"/>
    </row>
    <row r="158" s="3" customFormat="1" ht="17" customHeight="1" spans="1:8">
      <c r="A158" s="22"/>
      <c r="B158" s="13" t="s">
        <v>189</v>
      </c>
      <c r="C158" s="18"/>
      <c r="D158" s="15">
        <v>82.4</v>
      </c>
      <c r="E158" s="18"/>
      <c r="F158" s="15">
        <f t="shared" si="2"/>
        <v>82.4</v>
      </c>
      <c r="G158" s="13" t="s">
        <v>11</v>
      </c>
      <c r="H158" s="14"/>
    </row>
    <row r="159" s="3" customFormat="1" ht="17" customHeight="1" spans="1:8">
      <c r="A159" s="22"/>
      <c r="B159" s="17" t="s">
        <v>190</v>
      </c>
      <c r="C159" s="18"/>
      <c r="D159" s="15">
        <v>80.4</v>
      </c>
      <c r="E159" s="16"/>
      <c r="F159" s="15">
        <f t="shared" si="2"/>
        <v>80.4</v>
      </c>
      <c r="G159" s="13" t="s">
        <v>11</v>
      </c>
      <c r="H159" s="14"/>
    </row>
    <row r="160" s="3" customFormat="1" ht="17" customHeight="1" spans="1:8">
      <c r="A160" s="22"/>
      <c r="B160" s="17" t="s">
        <v>191</v>
      </c>
      <c r="C160" s="18"/>
      <c r="D160" s="15">
        <v>80.2</v>
      </c>
      <c r="E160" s="18"/>
      <c r="F160" s="15">
        <f t="shared" si="2"/>
        <v>80.2</v>
      </c>
      <c r="G160" s="13" t="s">
        <v>11</v>
      </c>
      <c r="H160" s="14"/>
    </row>
    <row r="161" s="3" customFormat="1" ht="17" customHeight="1" spans="1:8">
      <c r="A161" s="22"/>
      <c r="B161" s="17" t="s">
        <v>192</v>
      </c>
      <c r="C161" s="18"/>
      <c r="D161" s="15">
        <v>75.4</v>
      </c>
      <c r="E161" s="18"/>
      <c r="F161" s="15">
        <f t="shared" si="2"/>
        <v>75.4</v>
      </c>
      <c r="G161" s="13" t="s">
        <v>11</v>
      </c>
      <c r="H161" s="14"/>
    </row>
    <row r="162" s="3" customFormat="1" ht="17" customHeight="1" spans="1:8">
      <c r="A162" s="22"/>
      <c r="B162" s="17" t="s">
        <v>193</v>
      </c>
      <c r="C162" s="18"/>
      <c r="D162" s="15">
        <v>73.6</v>
      </c>
      <c r="E162" s="16"/>
      <c r="F162" s="15">
        <f t="shared" si="2"/>
        <v>73.6</v>
      </c>
      <c r="G162" s="13" t="s">
        <v>11</v>
      </c>
      <c r="H162" s="14"/>
    </row>
  </sheetData>
  <mergeCells count="40">
    <mergeCell ref="A3:A11"/>
    <mergeCell ref="A12:A17"/>
    <mergeCell ref="A18:A22"/>
    <mergeCell ref="A23:A44"/>
    <mergeCell ref="A45:A52"/>
    <mergeCell ref="A53:A64"/>
    <mergeCell ref="A65:A72"/>
    <mergeCell ref="A73:A76"/>
    <mergeCell ref="A77:A80"/>
    <mergeCell ref="A81:A87"/>
    <mergeCell ref="A88:A95"/>
    <mergeCell ref="A96:A101"/>
    <mergeCell ref="A102:A118"/>
    <mergeCell ref="A119:A124"/>
    <mergeCell ref="A125:A127"/>
    <mergeCell ref="A128:A133"/>
    <mergeCell ref="A134:A141"/>
    <mergeCell ref="A142:A146"/>
    <mergeCell ref="A148:A151"/>
    <mergeCell ref="A152:A162"/>
    <mergeCell ref="C3:C11"/>
    <mergeCell ref="C12:C17"/>
    <mergeCell ref="C18:C22"/>
    <mergeCell ref="C23:C44"/>
    <mergeCell ref="C45:C52"/>
    <mergeCell ref="C53:C64"/>
    <mergeCell ref="C65:C72"/>
    <mergeCell ref="C73:C76"/>
    <mergeCell ref="C77:C80"/>
    <mergeCell ref="C81:C87"/>
    <mergeCell ref="C88:C95"/>
    <mergeCell ref="C96:C101"/>
    <mergeCell ref="C102:C118"/>
    <mergeCell ref="C119:C124"/>
    <mergeCell ref="C125:C127"/>
    <mergeCell ref="C128:C133"/>
    <mergeCell ref="C134:C141"/>
    <mergeCell ref="C142:C146"/>
    <mergeCell ref="C148:C151"/>
    <mergeCell ref="C152:C162"/>
  </mergeCells>
  <conditionalFormatting sqref="B41:B87 B39">
    <cfRule type="duplicateValues" dxfId="0" priority="1"/>
  </conditionalFormatting>
  <pageMargins left="0.357638888888889" right="0.357638888888889" top="0.409027777777778" bottom="0.409027777777778" header="0.5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悠闲人</cp:lastModifiedBy>
  <dcterms:created xsi:type="dcterms:W3CDTF">2021-09-07T05:19:00Z</dcterms:created>
  <dcterms:modified xsi:type="dcterms:W3CDTF">2021-09-07T11:58:10Z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D00AFFFEC8914CF3B6DB3980CF3A92E8</vt:lpwstr>
  </property>
  <property fmtid="{D5CDD505-2E9C-101B-9397-08002B2CF9AE}" pid="3" name="KSOProductBuildVer">
    <vt:lpwstr>2052-11.1.0.10314</vt:lpwstr>
  </property>
</Properties>
</file>